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DC00C00C-84A0-4AD8-9F1F-603B15386249}" xr6:coauthVersionLast="47" xr6:coauthVersionMax="47" xr10:uidLastSave="{00000000-0000-0000-0000-000000000000}"/>
  <bookViews>
    <workbookView xWindow="0" yWindow="0" windowWidth="21600" windowHeight="15255" tabRatio="837" firstSheet="11" activeTab="26" xr2:uid="{00000000-000D-0000-FFFF-FFFF00000000}"/>
  </bookViews>
  <sheets>
    <sheet name="2.4%" sheetId="1" r:id="rId1"/>
    <sheet name="2.5%" sheetId="2" r:id="rId2"/>
    <sheet name="2.6%" sheetId="3" r:id="rId3"/>
    <sheet name="2.7%" sheetId="4" r:id="rId4"/>
    <sheet name="2.8%" sheetId="5" r:id="rId5"/>
    <sheet name="2.9%" sheetId="6" r:id="rId6"/>
    <sheet name="3.0%" sheetId="7" r:id="rId7"/>
    <sheet name="3.1%" sheetId="8" r:id="rId8"/>
    <sheet name="3.2%" sheetId="9" r:id="rId9"/>
    <sheet name="3.3%" sheetId="10" r:id="rId10"/>
    <sheet name="3.4%" sheetId="11" r:id="rId11"/>
    <sheet name="3.5%" sheetId="12" r:id="rId12"/>
    <sheet name="3.6%" sheetId="13" r:id="rId13"/>
    <sheet name="3.7%" sheetId="14" r:id="rId14"/>
    <sheet name="3.8%" sheetId="15" r:id="rId15"/>
    <sheet name="3.9%" sheetId="16" r:id="rId16"/>
    <sheet name="4.0%" sheetId="17" r:id="rId17"/>
    <sheet name="4.1%" sheetId="18" r:id="rId18"/>
    <sheet name="4.2%" sheetId="19" r:id="rId19"/>
    <sheet name="4.3%" sheetId="20" r:id="rId20"/>
    <sheet name="4.4%" sheetId="21" r:id="rId21"/>
    <sheet name="4.5%" sheetId="22" r:id="rId22"/>
    <sheet name="4.6%" sheetId="23" r:id="rId23"/>
    <sheet name="4.7%" sheetId="25" r:id="rId24"/>
    <sheet name="4.8%" sheetId="26" r:id="rId25"/>
    <sheet name="4.9%" sheetId="27" r:id="rId26"/>
    <sheet name="5.0%" sheetId="28" r:id="rId27"/>
  </sheets>
  <definedNames>
    <definedName name="_xlnm.Print_Area" localSheetId="0">'2.4%'!$A$1:$L$77</definedName>
    <definedName name="_xlnm.Print_Area" localSheetId="1">'2.5%'!$A$1:$L$77</definedName>
    <definedName name="_xlnm.Print_Area" localSheetId="2">'2.6%'!$A$1:$L$77</definedName>
    <definedName name="_xlnm.Print_Area" localSheetId="3">'2.7%'!$A$1:$L$77</definedName>
    <definedName name="_xlnm.Print_Area" localSheetId="4">'2.8%'!$A$1:$L$77</definedName>
    <definedName name="_xlnm.Print_Area" localSheetId="5">'2.9%'!$A$1:$L$77</definedName>
    <definedName name="_xlnm.Print_Area" localSheetId="6">'3.0%'!$A$1:$L$77</definedName>
    <definedName name="_xlnm.Print_Area" localSheetId="7">'3.1%'!$A$1:$L$77</definedName>
    <definedName name="_xlnm.Print_Area" localSheetId="8">'3.2%'!$A$1:$L$77</definedName>
    <definedName name="_xlnm.Print_Area" localSheetId="9">'3.3%'!$A$1:$L$77</definedName>
    <definedName name="_xlnm.Print_Area" localSheetId="10">'3.4%'!$A$1:$L$77</definedName>
    <definedName name="_xlnm.Print_Area" localSheetId="11">'3.5%'!$A$1:$L$77</definedName>
    <definedName name="_xlnm.Print_Area" localSheetId="12">'3.6%'!$A$1:$L$77</definedName>
    <definedName name="_xlnm.Print_Area" localSheetId="13">'3.7%'!$A$1:$L$77</definedName>
    <definedName name="_xlnm.Print_Area" localSheetId="14">'3.8%'!$A$1:$L$77</definedName>
    <definedName name="_xlnm.Print_Area" localSheetId="15">'3.9%'!$A$1:$L$77</definedName>
    <definedName name="_xlnm.Print_Area" localSheetId="16">'4.0%'!$A$1:$L$77</definedName>
    <definedName name="_xlnm.Print_Area" localSheetId="17">'4.1%'!$A$1:$L$77</definedName>
    <definedName name="_xlnm.Print_Area" localSheetId="18">'4.2%'!$A$1:$L$77</definedName>
    <definedName name="_xlnm.Print_Area" localSheetId="19">'4.3%'!$A$1:$L$77</definedName>
    <definedName name="_xlnm.Print_Area" localSheetId="20">'4.4%'!$A$1:$L$77</definedName>
    <definedName name="_xlnm.Print_Area" localSheetId="21">'4.5%'!$A$1:$L$77</definedName>
    <definedName name="_xlnm.Print_Area" localSheetId="22">'4.6%'!$A$1:$L$77</definedName>
    <definedName name="_xlnm.Print_Area" localSheetId="23">'4.7%'!$A$1:$L$77</definedName>
    <definedName name="_xlnm.Print_Area" localSheetId="24">'4.8%'!$A$1:$L$77</definedName>
    <definedName name="_xlnm.Print_Area" localSheetId="25">'4.9%'!$A$1:$L$77</definedName>
    <definedName name="_xlnm.Print_Area" localSheetId="26">'5.0%'!$A$1:$L$77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5" i="28" l="1"/>
  <c r="K45" i="28" s="1"/>
  <c r="I44" i="28"/>
  <c r="K44" i="28" s="1"/>
  <c r="I45" i="27"/>
  <c r="K45" i="27" s="1"/>
  <c r="I44" i="27"/>
  <c r="K44" i="27" s="1"/>
  <c r="I45" i="26"/>
  <c r="K45" i="26" s="1"/>
  <c r="I44" i="26"/>
  <c r="K44" i="26" s="1"/>
  <c r="I45" i="25"/>
  <c r="K45" i="25" s="1"/>
  <c r="I44" i="25"/>
  <c r="K44" i="25" s="1"/>
  <c r="I45" i="23"/>
  <c r="K45" i="23" s="1"/>
  <c r="I44" i="23"/>
  <c r="K44" i="23" s="1"/>
  <c r="I45" i="22"/>
  <c r="K45" i="22" s="1"/>
  <c r="I44" i="22"/>
  <c r="K44" i="22" s="1"/>
  <c r="I45" i="21"/>
  <c r="K45" i="21" s="1"/>
  <c r="I44" i="21"/>
  <c r="K44" i="21" s="1"/>
  <c r="I45" i="20"/>
  <c r="K45" i="20" s="1"/>
  <c r="I44" i="20"/>
  <c r="K44" i="20" s="1"/>
  <c r="I45" i="19"/>
  <c r="K45" i="19" s="1"/>
  <c r="I44" i="19"/>
  <c r="K44" i="19" s="1"/>
  <c r="I45" i="18"/>
  <c r="K45" i="18" s="1"/>
  <c r="I44" i="18"/>
  <c r="K44" i="18" s="1"/>
  <c r="I44" i="17"/>
  <c r="K44" i="17" s="1"/>
  <c r="I44" i="16"/>
  <c r="K44" i="16" s="1"/>
  <c r="I44" i="15"/>
  <c r="K44" i="15" s="1"/>
  <c r="I44" i="14"/>
  <c r="K44" i="14" s="1"/>
  <c r="I44" i="13"/>
  <c r="K44" i="13" s="1"/>
  <c r="I44" i="12"/>
  <c r="K44" i="12" s="1"/>
  <c r="I44" i="11" l="1"/>
  <c r="K44" i="11" s="1"/>
  <c r="I44" i="10"/>
  <c r="K44" i="10" s="1"/>
  <c r="I44" i="9"/>
  <c r="K44" i="9" s="1"/>
  <c r="I44" i="8"/>
  <c r="K44" i="8" s="1"/>
  <c r="I44" i="7"/>
  <c r="K44" i="7" s="1"/>
  <c r="I44" i="6"/>
  <c r="K44" i="6" s="1"/>
  <c r="I44" i="5"/>
  <c r="K44" i="5" s="1"/>
  <c r="I44" i="4"/>
  <c r="K44" i="4" s="1"/>
  <c r="I44" i="3"/>
  <c r="K44" i="3" s="1"/>
  <c r="I44" i="2"/>
  <c r="K44" i="2" s="1"/>
  <c r="I44" i="1"/>
  <c r="K44" i="1" s="1"/>
  <c r="I14" i="2" l="1"/>
  <c r="K14" i="2" s="1"/>
  <c r="I14" i="3"/>
  <c r="K14" i="3" s="1"/>
  <c r="I14" i="4"/>
  <c r="K14" i="4" s="1"/>
  <c r="I14" i="5"/>
  <c r="K14" i="5" s="1"/>
  <c r="I14" i="6"/>
  <c r="K14" i="6" s="1"/>
  <c r="I14" i="7"/>
  <c r="K14" i="7" s="1"/>
  <c r="I14" i="8"/>
  <c r="K14" i="8" s="1"/>
  <c r="I14" i="9"/>
  <c r="K14" i="9" s="1"/>
  <c r="I14" i="10"/>
  <c r="K14" i="10" s="1"/>
  <c r="I14" i="11"/>
  <c r="K14" i="11" s="1"/>
  <c r="I14" i="12"/>
  <c r="K14" i="12" s="1"/>
  <c r="I14" i="13"/>
  <c r="K14" i="13" s="1"/>
  <c r="I14" i="14"/>
  <c r="K14" i="14" s="1"/>
  <c r="I14" i="15"/>
  <c r="K14" i="15" s="1"/>
  <c r="I14" i="16"/>
  <c r="K14" i="16" s="1"/>
  <c r="I14" i="17"/>
  <c r="K14" i="17" s="1"/>
  <c r="I14" i="18"/>
  <c r="K14" i="18" s="1"/>
  <c r="I14" i="19"/>
  <c r="K14" i="19" s="1"/>
  <c r="I14" i="20"/>
  <c r="K14" i="20" s="1"/>
  <c r="I14" i="21"/>
  <c r="K14" i="21" s="1"/>
  <c r="I14" i="22"/>
  <c r="K14" i="22" s="1"/>
  <c r="I14" i="23"/>
  <c r="K14" i="23" s="1"/>
  <c r="I14" i="25"/>
  <c r="K14" i="25" s="1"/>
  <c r="I14" i="26"/>
  <c r="K14" i="26" s="1"/>
  <c r="I14" i="27"/>
  <c r="K14" i="27" s="1"/>
  <c r="I14" i="28"/>
  <c r="K14" i="28" s="1"/>
  <c r="I14" i="1"/>
  <c r="K14" i="1" s="1"/>
  <c r="I43" i="28"/>
  <c r="K43" i="28" s="1"/>
  <c r="I42" i="28"/>
  <c r="K42" i="28" s="1"/>
  <c r="I41" i="28"/>
  <c r="K41" i="28" s="1"/>
  <c r="I40" i="28"/>
  <c r="K40" i="28" s="1"/>
  <c r="I39" i="28"/>
  <c r="K39" i="28" s="1"/>
  <c r="I38" i="28"/>
  <c r="K38" i="28" s="1"/>
  <c r="I37" i="28"/>
  <c r="K37" i="28" s="1"/>
  <c r="I36" i="28"/>
  <c r="K36" i="28" s="1"/>
  <c r="I35" i="28"/>
  <c r="K35" i="28" s="1"/>
  <c r="I34" i="28"/>
  <c r="K34" i="28" s="1"/>
  <c r="I33" i="28"/>
  <c r="K33" i="28" s="1"/>
  <c r="I32" i="28"/>
  <c r="K32" i="28" s="1"/>
  <c r="I31" i="28"/>
  <c r="K31" i="28" s="1"/>
  <c r="I30" i="28"/>
  <c r="K30" i="28" s="1"/>
  <c r="I29" i="28"/>
  <c r="K29" i="28" s="1"/>
  <c r="I28" i="28"/>
  <c r="K28" i="28"/>
  <c r="I27" i="28"/>
  <c r="K27" i="28" s="1"/>
  <c r="I26" i="28"/>
  <c r="K26" i="28" s="1"/>
  <c r="I25" i="28"/>
  <c r="K25" i="28" s="1"/>
  <c r="I24" i="28"/>
  <c r="K24" i="28" s="1"/>
  <c r="I23" i="28"/>
  <c r="K23" i="28" s="1"/>
  <c r="I22" i="28"/>
  <c r="K22" i="28" s="1"/>
  <c r="I21" i="28"/>
  <c r="K21" i="28" s="1"/>
  <c r="I20" i="28"/>
  <c r="K20" i="28" s="1"/>
  <c r="I19" i="28"/>
  <c r="K19" i="28" s="1"/>
  <c r="I18" i="28"/>
  <c r="K18" i="28" s="1"/>
  <c r="I17" i="28"/>
  <c r="K17" i="28" s="1"/>
  <c r="I16" i="28"/>
  <c r="K16" i="28" s="1"/>
  <c r="I15" i="28"/>
  <c r="K15" i="28" s="1"/>
  <c r="I43" i="27"/>
  <c r="K43" i="27" s="1"/>
  <c r="I42" i="27"/>
  <c r="K42" i="27" s="1"/>
  <c r="I41" i="27"/>
  <c r="K41" i="27" s="1"/>
  <c r="I40" i="27"/>
  <c r="K40" i="27" s="1"/>
  <c r="I39" i="27"/>
  <c r="K39" i="27" s="1"/>
  <c r="I38" i="27"/>
  <c r="K38" i="27" s="1"/>
  <c r="I37" i="27"/>
  <c r="K37" i="27" s="1"/>
  <c r="I36" i="27"/>
  <c r="K36" i="27" s="1"/>
  <c r="I35" i="27"/>
  <c r="K35" i="27" s="1"/>
  <c r="I34" i="27"/>
  <c r="K34" i="27" s="1"/>
  <c r="I33" i="27"/>
  <c r="K33" i="27" s="1"/>
  <c r="I32" i="27"/>
  <c r="K32" i="27" s="1"/>
  <c r="I31" i="27"/>
  <c r="K31" i="27" s="1"/>
  <c r="I30" i="27"/>
  <c r="K30" i="27" s="1"/>
  <c r="I29" i="27"/>
  <c r="K29" i="27" s="1"/>
  <c r="I28" i="27"/>
  <c r="K28" i="27" s="1"/>
  <c r="I27" i="27"/>
  <c r="K27" i="27" s="1"/>
  <c r="I26" i="27"/>
  <c r="K26" i="27" s="1"/>
  <c r="I25" i="27"/>
  <c r="K25" i="27" s="1"/>
  <c r="I24" i="27"/>
  <c r="K24" i="27" s="1"/>
  <c r="I23" i="27"/>
  <c r="K23" i="27" s="1"/>
  <c r="I22" i="27"/>
  <c r="K22" i="27" s="1"/>
  <c r="I21" i="27"/>
  <c r="K21" i="27" s="1"/>
  <c r="I20" i="27"/>
  <c r="K20" i="27" s="1"/>
  <c r="I19" i="27"/>
  <c r="K19" i="27" s="1"/>
  <c r="I18" i="27"/>
  <c r="K18" i="27" s="1"/>
  <c r="I17" i="27"/>
  <c r="K17" i="27" s="1"/>
  <c r="I16" i="27"/>
  <c r="K16" i="27" s="1"/>
  <c r="I15" i="27"/>
  <c r="K15" i="27" s="1"/>
  <c r="I43" i="26"/>
  <c r="K43" i="26" s="1"/>
  <c r="I42" i="26"/>
  <c r="K42" i="26" s="1"/>
  <c r="I41" i="26"/>
  <c r="K41" i="26" s="1"/>
  <c r="I40" i="26"/>
  <c r="K40" i="26" s="1"/>
  <c r="I39" i="26"/>
  <c r="K39" i="26" s="1"/>
  <c r="I38" i="26"/>
  <c r="K38" i="26" s="1"/>
  <c r="I37" i="26"/>
  <c r="K37" i="26" s="1"/>
  <c r="I36" i="26"/>
  <c r="K36" i="26" s="1"/>
  <c r="I35" i="26"/>
  <c r="K35" i="26" s="1"/>
  <c r="I34" i="26"/>
  <c r="K34" i="26" s="1"/>
  <c r="I33" i="26"/>
  <c r="K33" i="26" s="1"/>
  <c r="I32" i="26"/>
  <c r="K32" i="26" s="1"/>
  <c r="I31" i="26"/>
  <c r="K31" i="26" s="1"/>
  <c r="I30" i="26"/>
  <c r="K30" i="26" s="1"/>
  <c r="I29" i="26"/>
  <c r="K29" i="26" s="1"/>
  <c r="I28" i="26"/>
  <c r="K28" i="26" s="1"/>
  <c r="I27" i="26"/>
  <c r="K27" i="26" s="1"/>
  <c r="I26" i="26"/>
  <c r="K26" i="26" s="1"/>
  <c r="I25" i="26"/>
  <c r="K25" i="26" s="1"/>
  <c r="I24" i="26"/>
  <c r="K24" i="26" s="1"/>
  <c r="I23" i="26"/>
  <c r="K23" i="26" s="1"/>
  <c r="I22" i="26"/>
  <c r="K22" i="26" s="1"/>
  <c r="I21" i="26"/>
  <c r="K21" i="26" s="1"/>
  <c r="I20" i="26"/>
  <c r="K20" i="26" s="1"/>
  <c r="I19" i="26"/>
  <c r="K19" i="26" s="1"/>
  <c r="I18" i="26"/>
  <c r="K18" i="26" s="1"/>
  <c r="I17" i="26"/>
  <c r="K17" i="26" s="1"/>
  <c r="I16" i="26"/>
  <c r="K16" i="26" s="1"/>
  <c r="I15" i="26"/>
  <c r="K15" i="26" s="1"/>
  <c r="I43" i="25"/>
  <c r="K43" i="25" s="1"/>
  <c r="I42" i="25"/>
  <c r="K42" i="25" s="1"/>
  <c r="I41" i="25"/>
  <c r="K41" i="25" s="1"/>
  <c r="I40" i="25"/>
  <c r="K40" i="25" s="1"/>
  <c r="I39" i="25"/>
  <c r="K39" i="25" s="1"/>
  <c r="I38" i="25"/>
  <c r="K38" i="25" s="1"/>
  <c r="I37" i="25"/>
  <c r="K37" i="25" s="1"/>
  <c r="I36" i="25"/>
  <c r="K36" i="25" s="1"/>
  <c r="I35" i="25"/>
  <c r="K35" i="25" s="1"/>
  <c r="I34" i="25"/>
  <c r="K34" i="25" s="1"/>
  <c r="I33" i="25"/>
  <c r="K33" i="25" s="1"/>
  <c r="I32" i="25"/>
  <c r="K32" i="25" s="1"/>
  <c r="I31" i="25"/>
  <c r="K31" i="25" s="1"/>
  <c r="I30" i="25"/>
  <c r="K30" i="25" s="1"/>
  <c r="I29" i="25"/>
  <c r="K29" i="25" s="1"/>
  <c r="I28" i="25"/>
  <c r="K28" i="25" s="1"/>
  <c r="I27" i="25"/>
  <c r="K27" i="25" s="1"/>
  <c r="I26" i="25"/>
  <c r="K26" i="25" s="1"/>
  <c r="I25" i="25"/>
  <c r="K25" i="25" s="1"/>
  <c r="I24" i="25"/>
  <c r="K24" i="25" s="1"/>
  <c r="I23" i="25"/>
  <c r="K23" i="25" s="1"/>
  <c r="I22" i="25"/>
  <c r="K22" i="25" s="1"/>
  <c r="I21" i="25"/>
  <c r="K21" i="25" s="1"/>
  <c r="I20" i="25"/>
  <c r="K20" i="25" s="1"/>
  <c r="I19" i="25"/>
  <c r="K19" i="25" s="1"/>
  <c r="I18" i="25"/>
  <c r="K18" i="25" s="1"/>
  <c r="I17" i="25"/>
  <c r="K17" i="25" s="1"/>
  <c r="I16" i="25"/>
  <c r="K16" i="25" s="1"/>
  <c r="I15" i="25"/>
  <c r="K15" i="25" s="1"/>
  <c r="I43" i="23"/>
  <c r="K43" i="23" s="1"/>
  <c r="I42" i="23"/>
  <c r="K42" i="23" s="1"/>
  <c r="I41" i="23"/>
  <c r="K41" i="23" s="1"/>
  <c r="I40" i="23"/>
  <c r="K40" i="23" s="1"/>
  <c r="I39" i="23"/>
  <c r="K39" i="23" s="1"/>
  <c r="I38" i="23"/>
  <c r="K38" i="23" s="1"/>
  <c r="I37" i="23"/>
  <c r="K37" i="23" s="1"/>
  <c r="I36" i="23"/>
  <c r="K36" i="23" s="1"/>
  <c r="I35" i="23"/>
  <c r="K35" i="23" s="1"/>
  <c r="I34" i="23"/>
  <c r="K34" i="23" s="1"/>
  <c r="I33" i="23"/>
  <c r="K33" i="23" s="1"/>
  <c r="I32" i="23"/>
  <c r="K32" i="23" s="1"/>
  <c r="I31" i="23"/>
  <c r="K31" i="23" s="1"/>
  <c r="I30" i="23"/>
  <c r="K30" i="23" s="1"/>
  <c r="I29" i="23"/>
  <c r="K29" i="23"/>
  <c r="I28" i="23"/>
  <c r="K28" i="23" s="1"/>
  <c r="I27" i="23"/>
  <c r="K27" i="23" s="1"/>
  <c r="I26" i="23"/>
  <c r="K26" i="23" s="1"/>
  <c r="I25" i="23"/>
  <c r="K25" i="23" s="1"/>
  <c r="I24" i="23"/>
  <c r="K24" i="23" s="1"/>
  <c r="I23" i="23"/>
  <c r="K23" i="23" s="1"/>
  <c r="I22" i="23"/>
  <c r="K22" i="23" s="1"/>
  <c r="I21" i="23"/>
  <c r="K21" i="23" s="1"/>
  <c r="I20" i="23"/>
  <c r="K20" i="23" s="1"/>
  <c r="I19" i="23"/>
  <c r="K19" i="23" s="1"/>
  <c r="I18" i="23"/>
  <c r="K18" i="23" s="1"/>
  <c r="I17" i="23"/>
  <c r="K17" i="23" s="1"/>
  <c r="I16" i="23"/>
  <c r="K16" i="23" s="1"/>
  <c r="I15" i="23"/>
  <c r="K15" i="23" s="1"/>
  <c r="I43" i="22"/>
  <c r="K43" i="22" s="1"/>
  <c r="I42" i="22"/>
  <c r="K42" i="22" s="1"/>
  <c r="I41" i="22"/>
  <c r="K41" i="22" s="1"/>
  <c r="I40" i="22"/>
  <c r="K40" i="22" s="1"/>
  <c r="I39" i="22"/>
  <c r="K39" i="22" s="1"/>
  <c r="I38" i="22"/>
  <c r="K38" i="22" s="1"/>
  <c r="I37" i="22"/>
  <c r="K37" i="22" s="1"/>
  <c r="I36" i="22"/>
  <c r="K36" i="22" s="1"/>
  <c r="I35" i="22"/>
  <c r="K35" i="22" s="1"/>
  <c r="I34" i="22"/>
  <c r="K34" i="22" s="1"/>
  <c r="I33" i="22"/>
  <c r="K33" i="22" s="1"/>
  <c r="I32" i="22"/>
  <c r="K32" i="22" s="1"/>
  <c r="I31" i="22"/>
  <c r="K31" i="22" s="1"/>
  <c r="I30" i="22"/>
  <c r="K30" i="22" s="1"/>
  <c r="I29" i="22"/>
  <c r="K29" i="22" s="1"/>
  <c r="I28" i="22"/>
  <c r="K28" i="22" s="1"/>
  <c r="I27" i="22"/>
  <c r="K27" i="22" s="1"/>
  <c r="I26" i="22"/>
  <c r="K26" i="22" s="1"/>
  <c r="I25" i="22"/>
  <c r="K25" i="22" s="1"/>
  <c r="I24" i="22"/>
  <c r="K24" i="22" s="1"/>
  <c r="I23" i="22"/>
  <c r="K23" i="22" s="1"/>
  <c r="I22" i="22"/>
  <c r="K22" i="22" s="1"/>
  <c r="I21" i="22"/>
  <c r="K21" i="22" s="1"/>
  <c r="I20" i="22"/>
  <c r="K20" i="22" s="1"/>
  <c r="I19" i="22"/>
  <c r="K19" i="22" s="1"/>
  <c r="I18" i="22"/>
  <c r="K18" i="22" s="1"/>
  <c r="I17" i="22"/>
  <c r="K17" i="22" s="1"/>
  <c r="I16" i="22"/>
  <c r="K16" i="22" s="1"/>
  <c r="I15" i="22"/>
  <c r="K15" i="22" s="1"/>
  <c r="I43" i="21"/>
  <c r="K43" i="21" s="1"/>
  <c r="I42" i="21"/>
  <c r="K42" i="21" s="1"/>
  <c r="I41" i="21"/>
  <c r="K41" i="21" s="1"/>
  <c r="I40" i="21"/>
  <c r="K40" i="21" s="1"/>
  <c r="I39" i="21"/>
  <c r="K39" i="21" s="1"/>
  <c r="I38" i="21"/>
  <c r="K38" i="21" s="1"/>
  <c r="I37" i="21"/>
  <c r="K37" i="21" s="1"/>
  <c r="I36" i="21"/>
  <c r="K36" i="21" s="1"/>
  <c r="I35" i="21"/>
  <c r="K35" i="21" s="1"/>
  <c r="I34" i="21"/>
  <c r="K34" i="21" s="1"/>
  <c r="I33" i="21"/>
  <c r="K33" i="21" s="1"/>
  <c r="I32" i="21"/>
  <c r="K32" i="21" s="1"/>
  <c r="I31" i="21"/>
  <c r="K31" i="21" s="1"/>
  <c r="I30" i="21"/>
  <c r="K30" i="21" s="1"/>
  <c r="I29" i="21"/>
  <c r="K29" i="21" s="1"/>
  <c r="I28" i="21"/>
  <c r="K28" i="21" s="1"/>
  <c r="I27" i="21"/>
  <c r="K27" i="21" s="1"/>
  <c r="I26" i="21"/>
  <c r="K26" i="21" s="1"/>
  <c r="I25" i="21"/>
  <c r="K25" i="21" s="1"/>
  <c r="I24" i="21"/>
  <c r="K24" i="21" s="1"/>
  <c r="I23" i="21"/>
  <c r="K23" i="21" s="1"/>
  <c r="I22" i="21"/>
  <c r="K22" i="21" s="1"/>
  <c r="I21" i="21"/>
  <c r="K21" i="21" s="1"/>
  <c r="I20" i="21"/>
  <c r="K20" i="21" s="1"/>
  <c r="I19" i="21"/>
  <c r="K19" i="21" s="1"/>
  <c r="I18" i="21"/>
  <c r="K18" i="21" s="1"/>
  <c r="I17" i="21"/>
  <c r="K17" i="21" s="1"/>
  <c r="I16" i="21"/>
  <c r="K16" i="21" s="1"/>
  <c r="I15" i="21"/>
  <c r="K15" i="21" s="1"/>
  <c r="I43" i="20"/>
  <c r="K43" i="20" s="1"/>
  <c r="I42" i="20"/>
  <c r="K42" i="20" s="1"/>
  <c r="I41" i="20"/>
  <c r="K41" i="20" s="1"/>
  <c r="I40" i="20"/>
  <c r="K40" i="20" s="1"/>
  <c r="I39" i="20"/>
  <c r="K39" i="20" s="1"/>
  <c r="I38" i="20"/>
  <c r="K38" i="20" s="1"/>
  <c r="I37" i="20"/>
  <c r="K37" i="20" s="1"/>
  <c r="I36" i="20"/>
  <c r="K36" i="20" s="1"/>
  <c r="I35" i="20"/>
  <c r="K35" i="20" s="1"/>
  <c r="I34" i="20"/>
  <c r="K34" i="20" s="1"/>
  <c r="I33" i="20"/>
  <c r="K33" i="20" s="1"/>
  <c r="I32" i="20"/>
  <c r="K32" i="20" s="1"/>
  <c r="I31" i="20"/>
  <c r="K31" i="20" s="1"/>
  <c r="I30" i="20"/>
  <c r="K30" i="20" s="1"/>
  <c r="I29" i="20"/>
  <c r="K29" i="20" s="1"/>
  <c r="I28" i="20"/>
  <c r="K28" i="20" s="1"/>
  <c r="I27" i="20"/>
  <c r="K27" i="20" s="1"/>
  <c r="I26" i="20"/>
  <c r="K26" i="20" s="1"/>
  <c r="I25" i="20"/>
  <c r="K25" i="20" s="1"/>
  <c r="I24" i="20"/>
  <c r="K24" i="20" s="1"/>
  <c r="I23" i="20"/>
  <c r="K23" i="20" s="1"/>
  <c r="I22" i="20"/>
  <c r="K22" i="20" s="1"/>
  <c r="I21" i="20"/>
  <c r="K21" i="20" s="1"/>
  <c r="I20" i="20"/>
  <c r="K20" i="20" s="1"/>
  <c r="I19" i="20"/>
  <c r="K19" i="20" s="1"/>
  <c r="I18" i="20"/>
  <c r="K18" i="20" s="1"/>
  <c r="I17" i="20"/>
  <c r="K17" i="20" s="1"/>
  <c r="I16" i="20"/>
  <c r="K16" i="20" s="1"/>
  <c r="I15" i="20"/>
  <c r="K15" i="20" s="1"/>
  <c r="I43" i="19"/>
  <c r="K43" i="19" s="1"/>
  <c r="I42" i="19"/>
  <c r="K42" i="19" s="1"/>
  <c r="I41" i="19"/>
  <c r="K41" i="19" s="1"/>
  <c r="I40" i="19"/>
  <c r="K40" i="19" s="1"/>
  <c r="I39" i="19"/>
  <c r="K39" i="19" s="1"/>
  <c r="I38" i="19"/>
  <c r="K38" i="19" s="1"/>
  <c r="I37" i="19"/>
  <c r="K37" i="19" s="1"/>
  <c r="I36" i="19"/>
  <c r="K36" i="19" s="1"/>
  <c r="I35" i="19"/>
  <c r="K35" i="19" s="1"/>
  <c r="I34" i="19"/>
  <c r="K34" i="19" s="1"/>
  <c r="I33" i="19"/>
  <c r="K33" i="19" s="1"/>
  <c r="I32" i="19"/>
  <c r="K32" i="19" s="1"/>
  <c r="I31" i="19"/>
  <c r="K31" i="19" s="1"/>
  <c r="I30" i="19"/>
  <c r="K30" i="19" s="1"/>
  <c r="I29" i="19"/>
  <c r="K29" i="19" s="1"/>
  <c r="I28" i="19"/>
  <c r="K28" i="19" s="1"/>
  <c r="I27" i="19"/>
  <c r="K27" i="19" s="1"/>
  <c r="I26" i="19"/>
  <c r="K26" i="19" s="1"/>
  <c r="I25" i="19"/>
  <c r="K25" i="19" s="1"/>
  <c r="I24" i="19"/>
  <c r="K24" i="19" s="1"/>
  <c r="I23" i="19"/>
  <c r="K23" i="19" s="1"/>
  <c r="I22" i="19"/>
  <c r="K22" i="19" s="1"/>
  <c r="I21" i="19"/>
  <c r="K21" i="19" s="1"/>
  <c r="I20" i="19"/>
  <c r="K20" i="19" s="1"/>
  <c r="I19" i="19"/>
  <c r="K19" i="19" s="1"/>
  <c r="I18" i="19"/>
  <c r="K18" i="19" s="1"/>
  <c r="I17" i="19"/>
  <c r="K17" i="19" s="1"/>
  <c r="I16" i="19"/>
  <c r="K16" i="19" s="1"/>
  <c r="I15" i="19"/>
  <c r="K15" i="19" s="1"/>
  <c r="I43" i="18"/>
  <c r="K43" i="18" s="1"/>
  <c r="I42" i="18"/>
  <c r="K42" i="18" s="1"/>
  <c r="I41" i="18"/>
  <c r="K41" i="18" s="1"/>
  <c r="I40" i="18"/>
  <c r="K40" i="18" s="1"/>
  <c r="I39" i="18"/>
  <c r="K39" i="18" s="1"/>
  <c r="I38" i="18"/>
  <c r="K38" i="18" s="1"/>
  <c r="I37" i="18"/>
  <c r="K37" i="18" s="1"/>
  <c r="I36" i="18"/>
  <c r="K36" i="18" s="1"/>
  <c r="I35" i="18"/>
  <c r="K35" i="18" s="1"/>
  <c r="I34" i="18"/>
  <c r="K34" i="18" s="1"/>
  <c r="I33" i="18"/>
  <c r="K33" i="18" s="1"/>
  <c r="I32" i="18"/>
  <c r="K32" i="18" s="1"/>
  <c r="I31" i="18"/>
  <c r="K31" i="18" s="1"/>
  <c r="I30" i="18"/>
  <c r="K30" i="18" s="1"/>
  <c r="I29" i="18"/>
  <c r="K29" i="18" s="1"/>
  <c r="I28" i="18"/>
  <c r="K28" i="18" s="1"/>
  <c r="I27" i="18"/>
  <c r="K27" i="18" s="1"/>
  <c r="I26" i="18"/>
  <c r="K26" i="18" s="1"/>
  <c r="I25" i="18"/>
  <c r="K25" i="18" s="1"/>
  <c r="I24" i="18"/>
  <c r="K24" i="18" s="1"/>
  <c r="I23" i="18"/>
  <c r="K23" i="18" s="1"/>
  <c r="I22" i="18"/>
  <c r="K22" i="18" s="1"/>
  <c r="I21" i="18"/>
  <c r="K21" i="18" s="1"/>
  <c r="I20" i="18"/>
  <c r="K20" i="18" s="1"/>
  <c r="I19" i="18"/>
  <c r="K19" i="18" s="1"/>
  <c r="I18" i="18"/>
  <c r="K18" i="18" s="1"/>
  <c r="I17" i="18"/>
  <c r="K17" i="18" s="1"/>
  <c r="I16" i="18"/>
  <c r="K16" i="18" s="1"/>
  <c r="I15" i="18"/>
  <c r="K15" i="18" s="1"/>
  <c r="I45" i="17"/>
  <c r="K45" i="17" s="1"/>
  <c r="I43" i="17"/>
  <c r="K43" i="17" s="1"/>
  <c r="I42" i="17"/>
  <c r="K42" i="17" s="1"/>
  <c r="I41" i="17"/>
  <c r="K41" i="17" s="1"/>
  <c r="I40" i="17"/>
  <c r="K40" i="17" s="1"/>
  <c r="I39" i="17"/>
  <c r="K39" i="17" s="1"/>
  <c r="I38" i="17"/>
  <c r="K38" i="17" s="1"/>
  <c r="I37" i="17"/>
  <c r="K37" i="17" s="1"/>
  <c r="I36" i="17"/>
  <c r="K36" i="17" s="1"/>
  <c r="I35" i="17"/>
  <c r="K35" i="17" s="1"/>
  <c r="I34" i="17"/>
  <c r="K34" i="17" s="1"/>
  <c r="I33" i="17"/>
  <c r="K33" i="17" s="1"/>
  <c r="I32" i="17"/>
  <c r="K32" i="17" s="1"/>
  <c r="I31" i="17"/>
  <c r="K31" i="17" s="1"/>
  <c r="I30" i="17"/>
  <c r="K30" i="17" s="1"/>
  <c r="I29" i="17"/>
  <c r="K29" i="17" s="1"/>
  <c r="I28" i="17"/>
  <c r="K28" i="17" s="1"/>
  <c r="I27" i="17"/>
  <c r="K27" i="17" s="1"/>
  <c r="I26" i="17"/>
  <c r="K26" i="17" s="1"/>
  <c r="I25" i="17"/>
  <c r="K25" i="17" s="1"/>
  <c r="I24" i="17"/>
  <c r="K24" i="17" s="1"/>
  <c r="I23" i="17"/>
  <c r="K23" i="17"/>
  <c r="I22" i="17"/>
  <c r="K22" i="17" s="1"/>
  <c r="I21" i="17"/>
  <c r="K21" i="17" s="1"/>
  <c r="I20" i="17"/>
  <c r="K20" i="17" s="1"/>
  <c r="I19" i="17"/>
  <c r="K19" i="17" s="1"/>
  <c r="I18" i="17"/>
  <c r="K18" i="17" s="1"/>
  <c r="I17" i="17"/>
  <c r="K17" i="17" s="1"/>
  <c r="I16" i="17"/>
  <c r="K16" i="17" s="1"/>
  <c r="I15" i="17"/>
  <c r="K15" i="17" s="1"/>
  <c r="I45" i="16"/>
  <c r="K45" i="16" s="1"/>
  <c r="I43" i="16"/>
  <c r="K43" i="16" s="1"/>
  <c r="I42" i="16"/>
  <c r="K42" i="16" s="1"/>
  <c r="I41" i="16"/>
  <c r="K41" i="16" s="1"/>
  <c r="I40" i="16"/>
  <c r="K40" i="16" s="1"/>
  <c r="I39" i="16"/>
  <c r="K39" i="16" s="1"/>
  <c r="I38" i="16"/>
  <c r="K38" i="16" s="1"/>
  <c r="I37" i="16"/>
  <c r="K37" i="16" s="1"/>
  <c r="I36" i="16"/>
  <c r="K36" i="16" s="1"/>
  <c r="I35" i="16"/>
  <c r="K35" i="16" s="1"/>
  <c r="I34" i="16"/>
  <c r="K34" i="16" s="1"/>
  <c r="I33" i="16"/>
  <c r="K33" i="16" s="1"/>
  <c r="I32" i="16"/>
  <c r="K32" i="16" s="1"/>
  <c r="I31" i="16"/>
  <c r="K31" i="16" s="1"/>
  <c r="I30" i="16"/>
  <c r="K30" i="16" s="1"/>
  <c r="I29" i="16"/>
  <c r="K29" i="16" s="1"/>
  <c r="I28" i="16"/>
  <c r="K28" i="16" s="1"/>
  <c r="I27" i="16"/>
  <c r="K27" i="16" s="1"/>
  <c r="I26" i="16"/>
  <c r="K26" i="16" s="1"/>
  <c r="I25" i="16"/>
  <c r="K25" i="16" s="1"/>
  <c r="I24" i="16"/>
  <c r="K24" i="16" s="1"/>
  <c r="I23" i="16"/>
  <c r="K23" i="16" s="1"/>
  <c r="I22" i="16"/>
  <c r="K22" i="16" s="1"/>
  <c r="I21" i="16"/>
  <c r="K21" i="16" s="1"/>
  <c r="I20" i="16"/>
  <c r="K20" i="16" s="1"/>
  <c r="I19" i="16"/>
  <c r="K19" i="16" s="1"/>
  <c r="I18" i="16"/>
  <c r="K18" i="16" s="1"/>
  <c r="I17" i="16"/>
  <c r="K17" i="16" s="1"/>
  <c r="I16" i="16"/>
  <c r="K16" i="16" s="1"/>
  <c r="I15" i="16"/>
  <c r="K15" i="16" s="1"/>
  <c r="I45" i="15"/>
  <c r="K45" i="15" s="1"/>
  <c r="I43" i="15"/>
  <c r="K43" i="15" s="1"/>
  <c r="I42" i="15"/>
  <c r="K42" i="15" s="1"/>
  <c r="I41" i="15"/>
  <c r="K41" i="15" s="1"/>
  <c r="I40" i="15"/>
  <c r="K40" i="15" s="1"/>
  <c r="I39" i="15"/>
  <c r="K39" i="15" s="1"/>
  <c r="I38" i="15"/>
  <c r="K38" i="15" s="1"/>
  <c r="I37" i="15"/>
  <c r="K37" i="15" s="1"/>
  <c r="I36" i="15"/>
  <c r="K36" i="15" s="1"/>
  <c r="I35" i="15"/>
  <c r="K35" i="15" s="1"/>
  <c r="I34" i="15"/>
  <c r="K34" i="15" s="1"/>
  <c r="I33" i="15"/>
  <c r="K33" i="15" s="1"/>
  <c r="I32" i="15"/>
  <c r="K32" i="15" s="1"/>
  <c r="I31" i="15"/>
  <c r="K31" i="15" s="1"/>
  <c r="I30" i="15"/>
  <c r="K30" i="15" s="1"/>
  <c r="I29" i="15"/>
  <c r="K29" i="15" s="1"/>
  <c r="I28" i="15"/>
  <c r="K28" i="15"/>
  <c r="I27" i="15"/>
  <c r="K27" i="15" s="1"/>
  <c r="I26" i="15"/>
  <c r="K26" i="15" s="1"/>
  <c r="I25" i="15"/>
  <c r="K25" i="15" s="1"/>
  <c r="I24" i="15"/>
  <c r="K24" i="15" s="1"/>
  <c r="I23" i="15"/>
  <c r="K23" i="15" s="1"/>
  <c r="I22" i="15"/>
  <c r="K22" i="15" s="1"/>
  <c r="I21" i="15"/>
  <c r="K21" i="15" s="1"/>
  <c r="I20" i="15"/>
  <c r="K20" i="15" s="1"/>
  <c r="I19" i="15"/>
  <c r="K19" i="15" s="1"/>
  <c r="I18" i="15"/>
  <c r="K18" i="15" s="1"/>
  <c r="I17" i="15"/>
  <c r="K17" i="15" s="1"/>
  <c r="I16" i="15"/>
  <c r="K16" i="15" s="1"/>
  <c r="I15" i="15"/>
  <c r="K15" i="15" s="1"/>
  <c r="I45" i="14"/>
  <c r="K45" i="14" s="1"/>
  <c r="I43" i="14"/>
  <c r="K43" i="14" s="1"/>
  <c r="I42" i="14"/>
  <c r="K42" i="14" s="1"/>
  <c r="I41" i="14"/>
  <c r="K41" i="14" s="1"/>
  <c r="I40" i="14"/>
  <c r="K40" i="14" s="1"/>
  <c r="I39" i="14"/>
  <c r="K39" i="14" s="1"/>
  <c r="I38" i="14"/>
  <c r="K38" i="14" s="1"/>
  <c r="I37" i="14"/>
  <c r="K37" i="14" s="1"/>
  <c r="I36" i="14"/>
  <c r="K36" i="14" s="1"/>
  <c r="I35" i="14"/>
  <c r="K35" i="14" s="1"/>
  <c r="I34" i="14"/>
  <c r="K34" i="14" s="1"/>
  <c r="I33" i="14"/>
  <c r="K33" i="14"/>
  <c r="I32" i="14"/>
  <c r="K32" i="14" s="1"/>
  <c r="I31" i="14"/>
  <c r="K31" i="14" s="1"/>
  <c r="I30" i="14"/>
  <c r="K30" i="14" s="1"/>
  <c r="I29" i="14"/>
  <c r="K29" i="14" s="1"/>
  <c r="I28" i="14"/>
  <c r="K28" i="14" s="1"/>
  <c r="I27" i="14"/>
  <c r="K27" i="14" s="1"/>
  <c r="I26" i="14"/>
  <c r="K26" i="14" s="1"/>
  <c r="I25" i="14"/>
  <c r="K25" i="14" s="1"/>
  <c r="I24" i="14"/>
  <c r="K24" i="14" s="1"/>
  <c r="I23" i="14"/>
  <c r="K23" i="14" s="1"/>
  <c r="I22" i="14"/>
  <c r="K22" i="14" s="1"/>
  <c r="I21" i="14"/>
  <c r="K21" i="14" s="1"/>
  <c r="I20" i="14"/>
  <c r="K20" i="14" s="1"/>
  <c r="I19" i="14"/>
  <c r="K19" i="14" s="1"/>
  <c r="I18" i="14"/>
  <c r="K18" i="14" s="1"/>
  <c r="I17" i="14"/>
  <c r="K17" i="14" s="1"/>
  <c r="I16" i="14"/>
  <c r="K16" i="14" s="1"/>
  <c r="I15" i="14"/>
  <c r="K15" i="14" s="1"/>
  <c r="I45" i="13"/>
  <c r="K45" i="13" s="1"/>
  <c r="I43" i="13"/>
  <c r="K43" i="13" s="1"/>
  <c r="I42" i="13"/>
  <c r="K42" i="13" s="1"/>
  <c r="I41" i="13"/>
  <c r="K41" i="13" s="1"/>
  <c r="I40" i="13"/>
  <c r="K40" i="13" s="1"/>
  <c r="I39" i="13"/>
  <c r="K39" i="13" s="1"/>
  <c r="I38" i="13"/>
  <c r="K38" i="13" s="1"/>
  <c r="I37" i="13"/>
  <c r="K37" i="13" s="1"/>
  <c r="I36" i="13"/>
  <c r="K36" i="13" s="1"/>
  <c r="I35" i="13"/>
  <c r="K35" i="13" s="1"/>
  <c r="I34" i="13"/>
  <c r="K34" i="13" s="1"/>
  <c r="I33" i="13"/>
  <c r="K33" i="13" s="1"/>
  <c r="I32" i="13"/>
  <c r="K32" i="13" s="1"/>
  <c r="I31" i="13"/>
  <c r="K31" i="13" s="1"/>
  <c r="I30" i="13"/>
  <c r="K30" i="13" s="1"/>
  <c r="I29" i="13"/>
  <c r="K29" i="13" s="1"/>
  <c r="I28" i="13"/>
  <c r="K28" i="13" s="1"/>
  <c r="I27" i="13"/>
  <c r="K27" i="13" s="1"/>
  <c r="I26" i="13"/>
  <c r="K26" i="13" s="1"/>
  <c r="I25" i="13"/>
  <c r="K25" i="13" s="1"/>
  <c r="I24" i="13"/>
  <c r="K24" i="13" s="1"/>
  <c r="I23" i="13"/>
  <c r="K23" i="13" s="1"/>
  <c r="I22" i="13"/>
  <c r="K22" i="13" s="1"/>
  <c r="I21" i="13"/>
  <c r="K21" i="13" s="1"/>
  <c r="I20" i="13"/>
  <c r="K20" i="13" s="1"/>
  <c r="I19" i="13"/>
  <c r="K19" i="13" s="1"/>
  <c r="I18" i="13"/>
  <c r="K18" i="13" s="1"/>
  <c r="I17" i="13"/>
  <c r="K17" i="13" s="1"/>
  <c r="I16" i="13"/>
  <c r="K16" i="13" s="1"/>
  <c r="I15" i="13"/>
  <c r="K15" i="13"/>
  <c r="I45" i="12"/>
  <c r="K45" i="12" s="1"/>
  <c r="I43" i="12"/>
  <c r="K43" i="12" s="1"/>
  <c r="I42" i="12"/>
  <c r="K42" i="12" s="1"/>
  <c r="I41" i="12"/>
  <c r="K41" i="12" s="1"/>
  <c r="I40" i="12"/>
  <c r="K40" i="12" s="1"/>
  <c r="I39" i="12"/>
  <c r="K39" i="12" s="1"/>
  <c r="I38" i="12"/>
  <c r="K38" i="12" s="1"/>
  <c r="I37" i="12"/>
  <c r="K37" i="12" s="1"/>
  <c r="I36" i="12"/>
  <c r="K36" i="12" s="1"/>
  <c r="I35" i="12"/>
  <c r="K35" i="12" s="1"/>
  <c r="I34" i="12"/>
  <c r="K34" i="12" s="1"/>
  <c r="I33" i="12"/>
  <c r="K33" i="12" s="1"/>
  <c r="I32" i="12"/>
  <c r="K32" i="12" s="1"/>
  <c r="I31" i="12"/>
  <c r="K31" i="12" s="1"/>
  <c r="I30" i="12"/>
  <c r="K30" i="12" s="1"/>
  <c r="I29" i="12"/>
  <c r="K29" i="12" s="1"/>
  <c r="I28" i="12"/>
  <c r="K28" i="12" s="1"/>
  <c r="I27" i="12"/>
  <c r="K27" i="12" s="1"/>
  <c r="I26" i="12"/>
  <c r="K26" i="12" s="1"/>
  <c r="I25" i="12"/>
  <c r="K25" i="12" s="1"/>
  <c r="I24" i="12"/>
  <c r="K24" i="12" s="1"/>
  <c r="I23" i="12"/>
  <c r="K23" i="12" s="1"/>
  <c r="I22" i="12"/>
  <c r="K22" i="12" s="1"/>
  <c r="I21" i="12"/>
  <c r="K21" i="12" s="1"/>
  <c r="I20" i="12"/>
  <c r="K20" i="12" s="1"/>
  <c r="I19" i="12"/>
  <c r="K19" i="12" s="1"/>
  <c r="I18" i="12"/>
  <c r="K18" i="12" s="1"/>
  <c r="I17" i="12"/>
  <c r="K17" i="12" s="1"/>
  <c r="I16" i="12"/>
  <c r="K16" i="12" s="1"/>
  <c r="I15" i="12"/>
  <c r="K15" i="12" s="1"/>
  <c r="I45" i="11"/>
  <c r="K45" i="11" s="1"/>
  <c r="I43" i="11"/>
  <c r="K43" i="11" s="1"/>
  <c r="I42" i="11"/>
  <c r="K42" i="11" s="1"/>
  <c r="I41" i="11"/>
  <c r="K41" i="11" s="1"/>
  <c r="I40" i="11"/>
  <c r="K40" i="11" s="1"/>
  <c r="I39" i="11"/>
  <c r="K39" i="11" s="1"/>
  <c r="I38" i="11"/>
  <c r="K38" i="11" s="1"/>
  <c r="I37" i="11"/>
  <c r="K37" i="11" s="1"/>
  <c r="I36" i="11"/>
  <c r="K36" i="11" s="1"/>
  <c r="I35" i="11"/>
  <c r="K35" i="11" s="1"/>
  <c r="I34" i="11"/>
  <c r="K34" i="11" s="1"/>
  <c r="I33" i="11"/>
  <c r="K33" i="11" s="1"/>
  <c r="I32" i="11"/>
  <c r="K32" i="11" s="1"/>
  <c r="I31" i="11"/>
  <c r="K31" i="11" s="1"/>
  <c r="I30" i="11"/>
  <c r="K30" i="11" s="1"/>
  <c r="I29" i="11"/>
  <c r="K29" i="11" s="1"/>
  <c r="I28" i="11"/>
  <c r="K28" i="11" s="1"/>
  <c r="I27" i="11"/>
  <c r="K27" i="11" s="1"/>
  <c r="I26" i="11"/>
  <c r="K26" i="11" s="1"/>
  <c r="I25" i="11"/>
  <c r="K25" i="11" s="1"/>
  <c r="I24" i="11"/>
  <c r="K24" i="11" s="1"/>
  <c r="I23" i="11"/>
  <c r="K23" i="11" s="1"/>
  <c r="I22" i="11"/>
  <c r="K22" i="11" s="1"/>
  <c r="I21" i="11"/>
  <c r="K21" i="11" s="1"/>
  <c r="I20" i="11"/>
  <c r="K20" i="11" s="1"/>
  <c r="I19" i="11"/>
  <c r="K19" i="11" s="1"/>
  <c r="I18" i="11"/>
  <c r="K18" i="11" s="1"/>
  <c r="I17" i="11"/>
  <c r="K17" i="11" s="1"/>
  <c r="I16" i="11"/>
  <c r="K16" i="11" s="1"/>
  <c r="I15" i="11"/>
  <c r="K15" i="11" s="1"/>
  <c r="I45" i="10"/>
  <c r="K45" i="10" s="1"/>
  <c r="I43" i="10"/>
  <c r="K43" i="10" s="1"/>
  <c r="I42" i="10"/>
  <c r="K42" i="10" s="1"/>
  <c r="I41" i="10"/>
  <c r="K41" i="10" s="1"/>
  <c r="I40" i="10"/>
  <c r="K40" i="10" s="1"/>
  <c r="I39" i="10"/>
  <c r="K39" i="10" s="1"/>
  <c r="I38" i="10"/>
  <c r="K38" i="10" s="1"/>
  <c r="I37" i="10"/>
  <c r="K37" i="10" s="1"/>
  <c r="I36" i="10"/>
  <c r="K36" i="10" s="1"/>
  <c r="I35" i="10"/>
  <c r="K35" i="10" s="1"/>
  <c r="I34" i="10"/>
  <c r="K34" i="10" s="1"/>
  <c r="I33" i="10"/>
  <c r="K33" i="10" s="1"/>
  <c r="I32" i="10"/>
  <c r="K32" i="10" s="1"/>
  <c r="I31" i="10"/>
  <c r="K31" i="10" s="1"/>
  <c r="I30" i="10"/>
  <c r="K30" i="10" s="1"/>
  <c r="I29" i="10"/>
  <c r="K29" i="10" s="1"/>
  <c r="I28" i="10"/>
  <c r="K28" i="10" s="1"/>
  <c r="I27" i="10"/>
  <c r="K27" i="10" s="1"/>
  <c r="I26" i="10"/>
  <c r="K26" i="10" s="1"/>
  <c r="I25" i="10"/>
  <c r="K25" i="10" s="1"/>
  <c r="I24" i="10"/>
  <c r="K24" i="10" s="1"/>
  <c r="I23" i="10"/>
  <c r="K23" i="10" s="1"/>
  <c r="I22" i="10"/>
  <c r="K22" i="10" s="1"/>
  <c r="I21" i="10"/>
  <c r="K21" i="10" s="1"/>
  <c r="I20" i="10"/>
  <c r="K20" i="10" s="1"/>
  <c r="I19" i="10"/>
  <c r="K19" i="10" s="1"/>
  <c r="I18" i="10"/>
  <c r="K18" i="10" s="1"/>
  <c r="I17" i="10"/>
  <c r="K17" i="10" s="1"/>
  <c r="I16" i="10"/>
  <c r="K16" i="10" s="1"/>
  <c r="I15" i="10"/>
  <c r="K15" i="10" s="1"/>
  <c r="I45" i="9"/>
  <c r="K45" i="9" s="1"/>
  <c r="I43" i="9"/>
  <c r="K43" i="9" s="1"/>
  <c r="I42" i="9"/>
  <c r="K42" i="9" s="1"/>
  <c r="I41" i="9"/>
  <c r="K41" i="9" s="1"/>
  <c r="I40" i="9"/>
  <c r="K40" i="9" s="1"/>
  <c r="I39" i="9"/>
  <c r="K39" i="9" s="1"/>
  <c r="I38" i="9"/>
  <c r="K38" i="9" s="1"/>
  <c r="I37" i="9"/>
  <c r="K37" i="9" s="1"/>
  <c r="I36" i="9"/>
  <c r="K36" i="9" s="1"/>
  <c r="I35" i="9"/>
  <c r="K35" i="9" s="1"/>
  <c r="I34" i="9"/>
  <c r="K34" i="9" s="1"/>
  <c r="I33" i="9"/>
  <c r="K33" i="9" s="1"/>
  <c r="I32" i="9"/>
  <c r="K32" i="9" s="1"/>
  <c r="I31" i="9"/>
  <c r="K31" i="9" s="1"/>
  <c r="I30" i="9"/>
  <c r="K30" i="9" s="1"/>
  <c r="I29" i="9"/>
  <c r="K29" i="9" s="1"/>
  <c r="I28" i="9"/>
  <c r="K28" i="9" s="1"/>
  <c r="I27" i="9"/>
  <c r="K27" i="9" s="1"/>
  <c r="I26" i="9"/>
  <c r="K26" i="9" s="1"/>
  <c r="I25" i="9"/>
  <c r="K25" i="9" s="1"/>
  <c r="I24" i="9"/>
  <c r="K24" i="9" s="1"/>
  <c r="I23" i="9"/>
  <c r="K23" i="9" s="1"/>
  <c r="I22" i="9"/>
  <c r="K22" i="9" s="1"/>
  <c r="I21" i="9"/>
  <c r="K21" i="9" s="1"/>
  <c r="I20" i="9"/>
  <c r="K20" i="9" s="1"/>
  <c r="I19" i="9"/>
  <c r="K19" i="9" s="1"/>
  <c r="I18" i="9"/>
  <c r="K18" i="9" s="1"/>
  <c r="I17" i="9"/>
  <c r="K17" i="9" s="1"/>
  <c r="I16" i="9"/>
  <c r="K16" i="9" s="1"/>
  <c r="I15" i="9"/>
  <c r="K15" i="9" s="1"/>
  <c r="I45" i="8"/>
  <c r="K45" i="8" s="1"/>
  <c r="I43" i="8"/>
  <c r="K43" i="8" s="1"/>
  <c r="I42" i="8"/>
  <c r="K42" i="8" s="1"/>
  <c r="I41" i="8"/>
  <c r="K41" i="8" s="1"/>
  <c r="I40" i="8"/>
  <c r="K40" i="8" s="1"/>
  <c r="I39" i="8"/>
  <c r="K39" i="8" s="1"/>
  <c r="I38" i="8"/>
  <c r="K38" i="8"/>
  <c r="I37" i="8"/>
  <c r="K37" i="8" s="1"/>
  <c r="I36" i="8"/>
  <c r="K36" i="8" s="1"/>
  <c r="I35" i="8"/>
  <c r="K35" i="8" s="1"/>
  <c r="I34" i="8"/>
  <c r="K34" i="8" s="1"/>
  <c r="I33" i="8"/>
  <c r="K33" i="8" s="1"/>
  <c r="I32" i="8"/>
  <c r="K32" i="8" s="1"/>
  <c r="I31" i="8"/>
  <c r="K31" i="8" s="1"/>
  <c r="I30" i="8"/>
  <c r="K30" i="8" s="1"/>
  <c r="I29" i="8"/>
  <c r="K29" i="8" s="1"/>
  <c r="I28" i="8"/>
  <c r="K28" i="8" s="1"/>
  <c r="I27" i="8"/>
  <c r="K27" i="8" s="1"/>
  <c r="I26" i="8"/>
  <c r="K26" i="8" s="1"/>
  <c r="I25" i="8"/>
  <c r="K25" i="8" s="1"/>
  <c r="I24" i="8"/>
  <c r="K24" i="8" s="1"/>
  <c r="I23" i="8"/>
  <c r="K23" i="8" s="1"/>
  <c r="I22" i="8"/>
  <c r="K22" i="8" s="1"/>
  <c r="I21" i="8"/>
  <c r="K21" i="8" s="1"/>
  <c r="I20" i="8"/>
  <c r="K20" i="8" s="1"/>
  <c r="I19" i="8"/>
  <c r="K19" i="8" s="1"/>
  <c r="I18" i="8"/>
  <c r="K18" i="8" s="1"/>
  <c r="I17" i="8"/>
  <c r="K17" i="8" s="1"/>
  <c r="I16" i="8"/>
  <c r="K16" i="8" s="1"/>
  <c r="I15" i="8"/>
  <c r="K15" i="8" s="1"/>
  <c r="I45" i="7"/>
  <c r="K45" i="7" s="1"/>
  <c r="I43" i="7"/>
  <c r="K43" i="7" s="1"/>
  <c r="I42" i="7"/>
  <c r="K42" i="7" s="1"/>
  <c r="I41" i="7"/>
  <c r="K41" i="7" s="1"/>
  <c r="I40" i="7"/>
  <c r="K40" i="7" s="1"/>
  <c r="I39" i="7"/>
  <c r="K39" i="7" s="1"/>
  <c r="I38" i="7"/>
  <c r="K38" i="7" s="1"/>
  <c r="I37" i="7"/>
  <c r="K37" i="7" s="1"/>
  <c r="I36" i="7"/>
  <c r="K36" i="7" s="1"/>
  <c r="I35" i="7"/>
  <c r="K35" i="7" s="1"/>
  <c r="I34" i="7"/>
  <c r="K34" i="7" s="1"/>
  <c r="I33" i="7"/>
  <c r="K33" i="7" s="1"/>
  <c r="I32" i="7"/>
  <c r="K32" i="7" s="1"/>
  <c r="I31" i="7"/>
  <c r="K31" i="7" s="1"/>
  <c r="I30" i="7"/>
  <c r="K30" i="7" s="1"/>
  <c r="I29" i="7"/>
  <c r="K29" i="7" s="1"/>
  <c r="I28" i="7"/>
  <c r="K28" i="7" s="1"/>
  <c r="I27" i="7"/>
  <c r="K27" i="7" s="1"/>
  <c r="I26" i="7"/>
  <c r="K26" i="7" s="1"/>
  <c r="I25" i="7"/>
  <c r="K25" i="7" s="1"/>
  <c r="I24" i="7"/>
  <c r="K24" i="7" s="1"/>
  <c r="I23" i="7"/>
  <c r="K23" i="7" s="1"/>
  <c r="I22" i="7"/>
  <c r="K22" i="7" s="1"/>
  <c r="I21" i="7"/>
  <c r="K21" i="7" s="1"/>
  <c r="I20" i="7"/>
  <c r="K20" i="7" s="1"/>
  <c r="I19" i="7"/>
  <c r="K19" i="7" s="1"/>
  <c r="I18" i="7"/>
  <c r="K18" i="7" s="1"/>
  <c r="I17" i="7"/>
  <c r="K17" i="7" s="1"/>
  <c r="I16" i="7"/>
  <c r="K16" i="7" s="1"/>
  <c r="I15" i="7"/>
  <c r="K15" i="7" s="1"/>
  <c r="I45" i="6"/>
  <c r="K45" i="6" s="1"/>
  <c r="I43" i="6"/>
  <c r="K43" i="6" s="1"/>
  <c r="I42" i="6"/>
  <c r="K42" i="6" s="1"/>
  <c r="I41" i="6"/>
  <c r="K41" i="6"/>
  <c r="I40" i="6"/>
  <c r="K40" i="6" s="1"/>
  <c r="I39" i="6"/>
  <c r="K39" i="6" s="1"/>
  <c r="I38" i="6"/>
  <c r="K38" i="6" s="1"/>
  <c r="I37" i="6"/>
  <c r="K37" i="6" s="1"/>
  <c r="I36" i="6"/>
  <c r="K36" i="6" s="1"/>
  <c r="I35" i="6"/>
  <c r="K35" i="6" s="1"/>
  <c r="I34" i="6"/>
  <c r="K34" i="6" s="1"/>
  <c r="I33" i="6"/>
  <c r="K33" i="6" s="1"/>
  <c r="I32" i="6"/>
  <c r="K32" i="6" s="1"/>
  <c r="I31" i="6"/>
  <c r="K31" i="6" s="1"/>
  <c r="I30" i="6"/>
  <c r="K30" i="6" s="1"/>
  <c r="I29" i="6"/>
  <c r="K29" i="6" s="1"/>
  <c r="I28" i="6"/>
  <c r="K28" i="6" s="1"/>
  <c r="I27" i="6"/>
  <c r="K27" i="6" s="1"/>
  <c r="I26" i="6"/>
  <c r="K26" i="6" s="1"/>
  <c r="I25" i="6"/>
  <c r="K25" i="6" s="1"/>
  <c r="I24" i="6"/>
  <c r="K24" i="6" s="1"/>
  <c r="I23" i="6"/>
  <c r="K23" i="6" s="1"/>
  <c r="I22" i="6"/>
  <c r="K22" i="6" s="1"/>
  <c r="I21" i="6"/>
  <c r="K21" i="6" s="1"/>
  <c r="I20" i="6"/>
  <c r="K20" i="6" s="1"/>
  <c r="I19" i="6"/>
  <c r="K19" i="6" s="1"/>
  <c r="I18" i="6"/>
  <c r="K18" i="6" s="1"/>
  <c r="I17" i="6"/>
  <c r="K17" i="6" s="1"/>
  <c r="I16" i="6"/>
  <c r="K16" i="6" s="1"/>
  <c r="I15" i="6"/>
  <c r="K15" i="6" s="1"/>
  <c r="I45" i="5"/>
  <c r="K45" i="5" s="1"/>
  <c r="I43" i="5"/>
  <c r="K43" i="5" s="1"/>
  <c r="I42" i="5"/>
  <c r="K42" i="5" s="1"/>
  <c r="I41" i="5"/>
  <c r="K41" i="5" s="1"/>
  <c r="I40" i="5"/>
  <c r="K40" i="5" s="1"/>
  <c r="I39" i="5"/>
  <c r="K39" i="5" s="1"/>
  <c r="I38" i="5"/>
  <c r="K38" i="5" s="1"/>
  <c r="I37" i="5"/>
  <c r="K37" i="5" s="1"/>
  <c r="I36" i="5"/>
  <c r="K36" i="5"/>
  <c r="I35" i="5"/>
  <c r="K35" i="5" s="1"/>
  <c r="I34" i="5"/>
  <c r="K34" i="5" s="1"/>
  <c r="I33" i="5"/>
  <c r="K33" i="5" s="1"/>
  <c r="I32" i="5"/>
  <c r="K32" i="5" s="1"/>
  <c r="I31" i="5"/>
  <c r="K31" i="5" s="1"/>
  <c r="I30" i="5"/>
  <c r="K30" i="5" s="1"/>
  <c r="I29" i="5"/>
  <c r="K29" i="5" s="1"/>
  <c r="I28" i="5"/>
  <c r="K28" i="5" s="1"/>
  <c r="I27" i="5"/>
  <c r="K27" i="5" s="1"/>
  <c r="I26" i="5"/>
  <c r="K26" i="5" s="1"/>
  <c r="I25" i="5"/>
  <c r="K25" i="5" s="1"/>
  <c r="I24" i="5"/>
  <c r="K24" i="5" s="1"/>
  <c r="I23" i="5"/>
  <c r="K23" i="5" s="1"/>
  <c r="I22" i="5"/>
  <c r="K22" i="5" s="1"/>
  <c r="I21" i="5"/>
  <c r="K21" i="5" s="1"/>
  <c r="I20" i="5"/>
  <c r="K20" i="5" s="1"/>
  <c r="I19" i="5"/>
  <c r="K19" i="5" s="1"/>
  <c r="I18" i="5"/>
  <c r="K18" i="5" s="1"/>
  <c r="I17" i="5"/>
  <c r="K17" i="5" s="1"/>
  <c r="I16" i="5"/>
  <c r="K16" i="5" s="1"/>
  <c r="I15" i="5"/>
  <c r="K15" i="5" s="1"/>
  <c r="I45" i="4"/>
  <c r="K45" i="4" s="1"/>
  <c r="I43" i="4"/>
  <c r="K43" i="4" s="1"/>
  <c r="I42" i="4"/>
  <c r="K42" i="4" s="1"/>
  <c r="I41" i="4"/>
  <c r="K41" i="4" s="1"/>
  <c r="I40" i="4"/>
  <c r="K40" i="4" s="1"/>
  <c r="I39" i="4"/>
  <c r="K39" i="4" s="1"/>
  <c r="I38" i="4"/>
  <c r="K38" i="4" s="1"/>
  <c r="I37" i="4"/>
  <c r="K37" i="4" s="1"/>
  <c r="I36" i="4"/>
  <c r="K36" i="4" s="1"/>
  <c r="I35" i="4"/>
  <c r="K35" i="4" s="1"/>
  <c r="I34" i="4"/>
  <c r="K34" i="4" s="1"/>
  <c r="I33" i="4"/>
  <c r="K33" i="4" s="1"/>
  <c r="I32" i="4"/>
  <c r="K32" i="4" s="1"/>
  <c r="I31" i="4"/>
  <c r="K31" i="4" s="1"/>
  <c r="I30" i="4"/>
  <c r="K30" i="4" s="1"/>
  <c r="I29" i="4"/>
  <c r="K29" i="4" s="1"/>
  <c r="I28" i="4"/>
  <c r="K28" i="4" s="1"/>
  <c r="I27" i="4"/>
  <c r="K27" i="4" s="1"/>
  <c r="I26" i="4"/>
  <c r="K26" i="4" s="1"/>
  <c r="I25" i="4"/>
  <c r="K25" i="4" s="1"/>
  <c r="I24" i="4"/>
  <c r="K24" i="4" s="1"/>
  <c r="I23" i="4"/>
  <c r="K23" i="4" s="1"/>
  <c r="I22" i="4"/>
  <c r="K22" i="4" s="1"/>
  <c r="I21" i="4"/>
  <c r="K21" i="4" s="1"/>
  <c r="I20" i="4"/>
  <c r="K20" i="4" s="1"/>
  <c r="I19" i="4"/>
  <c r="K19" i="4" s="1"/>
  <c r="I18" i="4"/>
  <c r="K18" i="4" s="1"/>
  <c r="I17" i="4"/>
  <c r="K17" i="4" s="1"/>
  <c r="I16" i="4"/>
  <c r="K16" i="4" s="1"/>
  <c r="I15" i="4"/>
  <c r="K15" i="4" s="1"/>
  <c r="I45" i="3"/>
  <c r="K45" i="3" s="1"/>
  <c r="I43" i="3"/>
  <c r="K43" i="3" s="1"/>
  <c r="I42" i="3"/>
  <c r="K42" i="3" s="1"/>
  <c r="I41" i="3"/>
  <c r="K41" i="3" s="1"/>
  <c r="I40" i="3"/>
  <c r="K40" i="3" s="1"/>
  <c r="I39" i="3"/>
  <c r="K39" i="3" s="1"/>
  <c r="I38" i="3"/>
  <c r="K38" i="3" s="1"/>
  <c r="I37" i="3"/>
  <c r="K37" i="3" s="1"/>
  <c r="I36" i="3"/>
  <c r="K36" i="3" s="1"/>
  <c r="I35" i="3"/>
  <c r="K35" i="3" s="1"/>
  <c r="I34" i="3"/>
  <c r="K34" i="3" s="1"/>
  <c r="I33" i="3"/>
  <c r="K33" i="3" s="1"/>
  <c r="I32" i="3"/>
  <c r="K32" i="3" s="1"/>
  <c r="I31" i="3"/>
  <c r="K31" i="3" s="1"/>
  <c r="I30" i="3"/>
  <c r="K30" i="3" s="1"/>
  <c r="I29" i="3"/>
  <c r="K29" i="3" s="1"/>
  <c r="I28" i="3"/>
  <c r="K28" i="3" s="1"/>
  <c r="I27" i="3"/>
  <c r="K27" i="3" s="1"/>
  <c r="I26" i="3"/>
  <c r="K26" i="3" s="1"/>
  <c r="I25" i="3"/>
  <c r="K25" i="3" s="1"/>
  <c r="I24" i="3"/>
  <c r="K24" i="3" s="1"/>
  <c r="I23" i="3"/>
  <c r="K23" i="3" s="1"/>
  <c r="I22" i="3"/>
  <c r="K22" i="3" s="1"/>
  <c r="I21" i="3"/>
  <c r="K21" i="3" s="1"/>
  <c r="I20" i="3"/>
  <c r="K20" i="3" s="1"/>
  <c r="I19" i="3"/>
  <c r="K19" i="3" s="1"/>
  <c r="I18" i="3"/>
  <c r="K18" i="3" s="1"/>
  <c r="I17" i="3"/>
  <c r="K17" i="3" s="1"/>
  <c r="I16" i="3"/>
  <c r="K16" i="3" s="1"/>
  <c r="I15" i="3"/>
  <c r="K15" i="3" s="1"/>
  <c r="I45" i="2"/>
  <c r="K45" i="2" s="1"/>
  <c r="I43" i="2"/>
  <c r="K43" i="2" s="1"/>
  <c r="I42" i="2"/>
  <c r="K42" i="2" s="1"/>
  <c r="I41" i="2"/>
  <c r="K41" i="2" s="1"/>
  <c r="I40" i="2"/>
  <c r="K40" i="2" s="1"/>
  <c r="I39" i="2"/>
  <c r="K39" i="2" s="1"/>
  <c r="I38" i="2"/>
  <c r="K38" i="2" s="1"/>
  <c r="I37" i="2"/>
  <c r="K37" i="2" s="1"/>
  <c r="I36" i="2"/>
  <c r="K36" i="2" s="1"/>
  <c r="I35" i="2"/>
  <c r="K35" i="2" s="1"/>
  <c r="I34" i="2"/>
  <c r="K34" i="2" s="1"/>
  <c r="I33" i="2"/>
  <c r="K33" i="2" s="1"/>
  <c r="I32" i="2"/>
  <c r="K32" i="2" s="1"/>
  <c r="I31" i="2"/>
  <c r="K31" i="2" s="1"/>
  <c r="I30" i="2"/>
  <c r="K30" i="2" s="1"/>
  <c r="I29" i="2"/>
  <c r="K29" i="2" s="1"/>
  <c r="I28" i="2"/>
  <c r="K28" i="2" s="1"/>
  <c r="I27" i="2"/>
  <c r="K27" i="2" s="1"/>
  <c r="I26" i="2"/>
  <c r="K26" i="2" s="1"/>
  <c r="I25" i="2"/>
  <c r="K25" i="2" s="1"/>
  <c r="I24" i="2"/>
  <c r="K24" i="2" s="1"/>
  <c r="I23" i="2"/>
  <c r="K23" i="2" s="1"/>
  <c r="I22" i="2"/>
  <c r="K22" i="2" s="1"/>
  <c r="I21" i="2"/>
  <c r="K21" i="2" s="1"/>
  <c r="I20" i="2"/>
  <c r="K20" i="2"/>
  <c r="I19" i="2"/>
  <c r="K19" i="2" s="1"/>
  <c r="I18" i="2"/>
  <c r="K18" i="2" s="1"/>
  <c r="I17" i="2"/>
  <c r="K17" i="2" s="1"/>
  <c r="I16" i="2"/>
  <c r="K16" i="2" s="1"/>
  <c r="I15" i="2"/>
  <c r="K15" i="2" s="1"/>
  <c r="I16" i="1"/>
  <c r="K16" i="1" s="1"/>
  <c r="I17" i="1"/>
  <c r="K17" i="1" s="1"/>
  <c r="I18" i="1"/>
  <c r="K18" i="1" s="1"/>
  <c r="I19" i="1"/>
  <c r="K19" i="1" s="1"/>
  <c r="I20" i="1"/>
  <c r="K20" i="1" s="1"/>
  <c r="I21" i="1"/>
  <c r="K21" i="1" s="1"/>
  <c r="I22" i="1"/>
  <c r="K22" i="1" s="1"/>
  <c r="I23" i="1"/>
  <c r="K23" i="1" s="1"/>
  <c r="I24" i="1"/>
  <c r="K24" i="1" s="1"/>
  <c r="I25" i="1"/>
  <c r="K25" i="1" s="1"/>
  <c r="I26" i="1"/>
  <c r="K26" i="1" s="1"/>
  <c r="I27" i="1"/>
  <c r="K27" i="1" s="1"/>
  <c r="I28" i="1"/>
  <c r="K28" i="1" s="1"/>
  <c r="I29" i="1"/>
  <c r="K29" i="1" s="1"/>
  <c r="I30" i="1"/>
  <c r="K30" i="1" s="1"/>
  <c r="I31" i="1"/>
  <c r="K31" i="1" s="1"/>
  <c r="I32" i="1"/>
  <c r="K32" i="1" s="1"/>
  <c r="I33" i="1"/>
  <c r="K33" i="1" s="1"/>
  <c r="I34" i="1"/>
  <c r="K34" i="1" s="1"/>
  <c r="I35" i="1"/>
  <c r="K35" i="1" s="1"/>
  <c r="I36" i="1"/>
  <c r="K36" i="1" s="1"/>
  <c r="I37" i="1"/>
  <c r="K37" i="1" s="1"/>
  <c r="I38" i="1"/>
  <c r="K38" i="1" s="1"/>
  <c r="I39" i="1"/>
  <c r="K39" i="1" s="1"/>
  <c r="I40" i="1"/>
  <c r="K40" i="1" s="1"/>
  <c r="I41" i="1"/>
  <c r="K41" i="1" s="1"/>
  <c r="I42" i="1"/>
  <c r="K42" i="1" s="1"/>
  <c r="I43" i="1"/>
  <c r="K43" i="1" s="1"/>
  <c r="I45" i="1"/>
  <c r="K45" i="1" s="1"/>
  <c r="I15" i="1"/>
  <c r="K15" i="1" s="1"/>
</calcChain>
</file>

<file path=xl/sharedStrings.xml><?xml version="1.0" encoding="utf-8"?>
<sst xmlns="http://schemas.openxmlformats.org/spreadsheetml/2006/main" count="2079" uniqueCount="71">
  <si>
    <t>厚生年金保険料率</t>
  </si>
  <si>
    <t>等級</t>
  </si>
  <si>
    <t>月額</t>
  </si>
  <si>
    <t>全額</t>
  </si>
  <si>
    <t>折半額</t>
  </si>
  <si>
    <t>円以上</t>
  </si>
  <si>
    <t>円未満</t>
  </si>
  <si>
    <t>～</t>
  </si>
  <si>
    <t>※厚生年金基金に加入する方の厚生年金保険料率について</t>
  </si>
  <si>
    <t>　免除保険料率（２.４％～５.０％）を控除した率となり、加入する基金ごとに異なります。免除保険料率については、加入する</t>
  </si>
  <si>
    <t/>
  </si>
  <si>
    <t>〇賞与に係る保険料について</t>
  </si>
  <si>
    <t>　　賞与に係る保険料額を算出する場合は、上記の「保険料額表」は使用できません。</t>
  </si>
  <si>
    <t>　とになります。</t>
  </si>
  <si>
    <t>〇被保険者が負担する保険料（以下「被保険者負担分」）に円未満の端数がある場合について</t>
  </si>
  <si>
    <t>　①事業主が、給与から被保険者負担分を控除する場合</t>
  </si>
  <si>
    <t>　②被保険者が、被保険者負担分を事業主の方に現金で支払う場合</t>
  </si>
  <si>
    <t>　　被保険者負担分の端数が、５０銭未満のときはその端数は切り捨てし、５０銭以上のときは切り上げして１円となります。</t>
  </si>
  <si>
    <t>　※事業主と被保険者との間で特約がある場合は、その特約に基づき端数処理をすることができます。</t>
  </si>
  <si>
    <t>○納入告知書の保険料額について</t>
  </si>
  <si>
    <t>　　納入告知書の保険料額は、被保険者個々の保険料額を合算した額になります。ただし、その合算した額に、円未満の端数が</t>
  </si>
  <si>
    <t>　ある場合は、その端数を切り捨てた額になります。</t>
  </si>
  <si>
    <t>(単位:円）</t>
  </si>
  <si>
    <t>　　賞与に係る保険料は、標準賞与額に保険料率を乗じた額となります。（保険料率は、標準報酬月額にかかる保険料と同じです。）</t>
    <rPh sb="2" eb="3">
      <t>ショウ</t>
    </rPh>
    <rPh sb="3" eb="4">
      <t>ヨ</t>
    </rPh>
    <rPh sb="5" eb="6">
      <t>カカ</t>
    </rPh>
    <rPh sb="7" eb="10">
      <t>ホケンリョウ</t>
    </rPh>
    <rPh sb="12" eb="14">
      <t>ヒョウジュン</t>
    </rPh>
    <rPh sb="14" eb="15">
      <t>ショウ</t>
    </rPh>
    <rPh sb="15" eb="16">
      <t>ヨ</t>
    </rPh>
    <rPh sb="16" eb="17">
      <t>ガク</t>
    </rPh>
    <rPh sb="18" eb="20">
      <t>ホケン</t>
    </rPh>
    <rPh sb="20" eb="22">
      <t>リョウリツ</t>
    </rPh>
    <rPh sb="23" eb="24">
      <t>ジョウ</t>
    </rPh>
    <rPh sb="26" eb="27">
      <t>ガク</t>
    </rPh>
    <rPh sb="34" eb="36">
      <t>ホケン</t>
    </rPh>
    <rPh sb="36" eb="38">
      <t>リョウリツ</t>
    </rPh>
    <rPh sb="40" eb="42">
      <t>ヒョウジュン</t>
    </rPh>
    <rPh sb="42" eb="44">
      <t>ホウシュウ</t>
    </rPh>
    <rPh sb="44" eb="46">
      <t>ゲツガク</t>
    </rPh>
    <rPh sb="50" eb="53">
      <t>ホケンリョウ</t>
    </rPh>
    <rPh sb="54" eb="55">
      <t>オナ</t>
    </rPh>
    <phoneticPr fontId="2"/>
  </si>
  <si>
    <t>　　標準賞与額は、各被保険者の賞与額から１，０００円未満の端数を切り捨てた額となっています。</t>
    <rPh sb="2" eb="4">
      <t>ヒョウジュン</t>
    </rPh>
    <rPh sb="4" eb="5">
      <t>ショウ</t>
    </rPh>
    <rPh sb="5" eb="6">
      <t>ヨ</t>
    </rPh>
    <rPh sb="6" eb="7">
      <t>ガク</t>
    </rPh>
    <rPh sb="9" eb="10">
      <t>カク</t>
    </rPh>
    <rPh sb="10" eb="14">
      <t>ヒホケンシャ</t>
    </rPh>
    <rPh sb="15" eb="17">
      <t>ショウヨ</t>
    </rPh>
    <rPh sb="17" eb="18">
      <t>ガク</t>
    </rPh>
    <rPh sb="25" eb="26">
      <t>エン</t>
    </rPh>
    <rPh sb="26" eb="28">
      <t>ミマン</t>
    </rPh>
    <rPh sb="29" eb="31">
      <t>ハスウ</t>
    </rPh>
    <rPh sb="32" eb="33">
      <t>キ</t>
    </rPh>
    <rPh sb="34" eb="35">
      <t>ス</t>
    </rPh>
    <rPh sb="37" eb="38">
      <t>ガク</t>
    </rPh>
    <phoneticPr fontId="2"/>
  </si>
  <si>
    <t>　　被保険者負担分の端数が、５０銭以下のときはその端数は切り捨てし、５０銭を超える場合は切り上げして１円となります。</t>
    <rPh sb="38" eb="39">
      <t>コ</t>
    </rPh>
    <rPh sb="41" eb="43">
      <t>バアイ</t>
    </rPh>
    <phoneticPr fontId="2"/>
  </si>
  <si>
    <t>標準報酬</t>
    <phoneticPr fontId="2"/>
  </si>
  <si>
    <t>報酬月額</t>
    <phoneticPr fontId="2"/>
  </si>
  <si>
    <t>免除保険料率</t>
    <rPh sb="0" eb="2">
      <t>メンジョ</t>
    </rPh>
    <rPh sb="2" eb="4">
      <t>ホケン</t>
    </rPh>
    <rPh sb="4" eb="5">
      <t>リョウ</t>
    </rPh>
    <rPh sb="5" eb="6">
      <t>リツ</t>
    </rPh>
    <phoneticPr fontId="2"/>
  </si>
  <si>
    <t>2.6％</t>
    <phoneticPr fontId="2"/>
  </si>
  <si>
    <t>2.4％</t>
    <phoneticPr fontId="2"/>
  </si>
  <si>
    <t>2.5％</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</si>
  <si>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</si>
  <si>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</si>
  <si>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</si>
  <si>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</si>
  <si>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</si>
  <si>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</si>
  <si>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</si>
  <si>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</si>
  <si>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</si>
  <si>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</si>
  <si>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</si>
  <si>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</si>
  <si>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</si>
  <si>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</si>
  <si>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</si>
  <si>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</si>
  <si>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</si>
  <si>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</si>
  <si>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</si>
  <si>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</si>
  <si>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</si>
  <si>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4.8％</t>
    <phoneticPr fontId="2"/>
  </si>
  <si>
    <t>4.9％</t>
    <phoneticPr fontId="2"/>
  </si>
  <si>
    <t>5.0％</t>
    <phoneticPr fontId="2"/>
  </si>
  <si>
    <t>○子ども・子育て拠出金について</t>
    <rPh sb="1" eb="2">
      <t>コ</t>
    </rPh>
    <rPh sb="5" eb="7">
      <t>コソダ</t>
    </rPh>
    <phoneticPr fontId="2"/>
  </si>
  <si>
    <t>　　厚生年金保険の被保険者を使用する事業主の方は、児童手当の支給に要する費用等として子ども・子育て拠出金を全額負担いただくこ</t>
    <rPh sb="25" eb="27">
      <t>ジドウ</t>
    </rPh>
    <rPh sb="27" eb="29">
      <t>テアテ</t>
    </rPh>
    <rPh sb="30" eb="32">
      <t>シキュウ</t>
    </rPh>
    <rPh sb="38" eb="39">
      <t>トウ</t>
    </rPh>
    <rPh sb="42" eb="43">
      <t>コ</t>
    </rPh>
    <rPh sb="46" eb="48">
      <t>コソダ</t>
    </rPh>
    <rPh sb="49" eb="52">
      <t>キョシュツキン</t>
    </rPh>
    <phoneticPr fontId="2"/>
  </si>
  <si>
    <t>　　また、標準賞与額には上限が定められており、厚生年金保険と子ども・子育て拠出金は１ヶ月あたり１５０万円が上限となります。</t>
    <rPh sb="5" eb="7">
      <t>ヒョウジュン</t>
    </rPh>
    <rPh sb="7" eb="8">
      <t>ショウ</t>
    </rPh>
    <rPh sb="8" eb="9">
      <t>ヨ</t>
    </rPh>
    <rPh sb="9" eb="10">
      <t>ガク</t>
    </rPh>
    <rPh sb="12" eb="14">
      <t>ジョウゲン</t>
    </rPh>
    <rPh sb="15" eb="16">
      <t>サダ</t>
    </rPh>
    <rPh sb="23" eb="25">
      <t>コウセイ</t>
    </rPh>
    <rPh sb="30" eb="31">
      <t>コ</t>
    </rPh>
    <rPh sb="34" eb="36">
      <t>コソダ</t>
    </rPh>
    <rPh sb="37" eb="40">
      <t>キョシュツキン</t>
    </rPh>
    <rPh sb="43" eb="44">
      <t>ゲツ</t>
    </rPh>
    <rPh sb="50" eb="52">
      <t>マンエン</t>
    </rPh>
    <rPh sb="53" eb="55">
      <t>ジョウゲン</t>
    </rPh>
    <phoneticPr fontId="2"/>
  </si>
  <si>
    <t>※平成２９年９月分（１０月納付分）から、一般の被保険者と坑内員の被保険者の方の厚生年金保険料率が同率となりました。</t>
    <rPh sb="1" eb="3">
      <t>ヘイセイ</t>
    </rPh>
    <rPh sb="5" eb="6">
      <t>ネン</t>
    </rPh>
    <rPh sb="7" eb="8">
      <t>ツキ</t>
    </rPh>
    <rPh sb="8" eb="9">
      <t>ブン</t>
    </rPh>
    <rPh sb="12" eb="13">
      <t>ツキ</t>
    </rPh>
    <rPh sb="13" eb="15">
      <t>ノウフ</t>
    </rPh>
    <rPh sb="15" eb="16">
      <t>ブン</t>
    </rPh>
    <rPh sb="20" eb="22">
      <t>イッパン</t>
    </rPh>
    <rPh sb="23" eb="27">
      <t>ヒホケンシャ</t>
    </rPh>
    <rPh sb="28" eb="30">
      <t>コウナイ</t>
    </rPh>
    <rPh sb="30" eb="31">
      <t>イン</t>
    </rPh>
    <rPh sb="32" eb="36">
      <t>ヒホケンシャ</t>
    </rPh>
    <rPh sb="37" eb="38">
      <t>カタ</t>
    </rPh>
    <rPh sb="39" eb="41">
      <t>コウセイ</t>
    </rPh>
    <rPh sb="41" eb="43">
      <t>ネンキン</t>
    </rPh>
    <rPh sb="43" eb="45">
      <t>ホケン</t>
    </rPh>
    <rPh sb="45" eb="46">
      <t>リョウ</t>
    </rPh>
    <rPh sb="46" eb="47">
      <t>リツ</t>
    </rPh>
    <rPh sb="48" eb="50">
      <t>ドウリツ</t>
    </rPh>
    <phoneticPr fontId="2"/>
  </si>
  <si>
    <t>　　厚生年金基金に加入している方の厚生年金保険料率は、一般・坑内員の被保険者の方の本来の保険料率である「１8.300％」から</t>
    <rPh sb="30" eb="32">
      <t>コウナイ</t>
    </rPh>
    <rPh sb="32" eb="33">
      <t>イン</t>
    </rPh>
    <phoneticPr fontId="2"/>
  </si>
  <si>
    <t>厚生年金保険料率：平成29年9月分　～　適用</t>
    <rPh sb="0" eb="2">
      <t>コウセイ</t>
    </rPh>
    <rPh sb="2" eb="4">
      <t>ネンキン</t>
    </rPh>
    <rPh sb="4" eb="6">
      <t>ホケン</t>
    </rPh>
    <rPh sb="6" eb="7">
      <t>リョウ</t>
    </rPh>
    <rPh sb="7" eb="8">
      <t>リツ</t>
    </rPh>
    <rPh sb="9" eb="11">
      <t>ヘイセイ</t>
    </rPh>
    <rPh sb="13" eb="14">
      <t>ネン</t>
    </rPh>
    <rPh sb="15" eb="16">
      <t>ガツ</t>
    </rPh>
    <rPh sb="16" eb="17">
      <t>ブン</t>
    </rPh>
    <rPh sb="20" eb="22">
      <t>テキヨウ</t>
    </rPh>
    <phoneticPr fontId="2"/>
  </si>
  <si>
    <t>【厚生年金保険】厚生年金基金に加入する一般・坑内員の被保険者の方</t>
    <rPh sb="1" eb="3">
      <t>コウセイ</t>
    </rPh>
    <rPh sb="3" eb="5">
      <t>ネンキン</t>
    </rPh>
    <rPh sb="5" eb="7">
      <t>ホケン</t>
    </rPh>
    <rPh sb="8" eb="10">
      <t>コウセイ</t>
    </rPh>
    <rPh sb="10" eb="12">
      <t>ネンキン</t>
    </rPh>
    <rPh sb="12" eb="14">
      <t>キキン</t>
    </rPh>
    <rPh sb="15" eb="17">
      <t>カニュウ</t>
    </rPh>
    <rPh sb="19" eb="21">
      <t>イッパン</t>
    </rPh>
    <rPh sb="22" eb="24">
      <t>コウナイ</t>
    </rPh>
    <rPh sb="24" eb="25">
      <t>イン</t>
    </rPh>
    <rPh sb="26" eb="30">
      <t>ヒホケンシャ</t>
    </rPh>
    <rPh sb="31" eb="32">
      <t>カタ</t>
    </rPh>
    <phoneticPr fontId="2"/>
  </si>
  <si>
    <t>　　この子ども・子育て拠出金の額は、被保険者個々の厚生年金保険の標準報酬月額及び標準賞与額に、拠出金率を乗じて得た額の総額と</t>
    <rPh sb="4" eb="5">
      <t>コ</t>
    </rPh>
    <rPh sb="8" eb="10">
      <t>コソダ</t>
    </rPh>
    <rPh sb="11" eb="14">
      <t>キョシュツキン</t>
    </rPh>
    <phoneticPr fontId="2"/>
  </si>
  <si>
    <t>　なります。</t>
    <phoneticPr fontId="2"/>
  </si>
  <si>
    <t>　厚生年金基金にお問い合わせください。</t>
    <phoneticPr fontId="2"/>
  </si>
  <si>
    <t>　ある場合は、その端数を切り捨てた額になります。</t>
    <phoneticPr fontId="2"/>
  </si>
  <si>
    <t>○令和2年9月分（１0月納付分）からの厚生年金保険料額表(令和8年度版）</t>
    <rPh sb="1" eb="3">
      <t>レイワ</t>
    </rPh>
    <rPh sb="19" eb="21">
      <t>コウセイ</t>
    </rPh>
    <rPh sb="21" eb="23">
      <t>ネンキン</t>
    </rPh>
    <rPh sb="23" eb="25">
      <t>ホケン</t>
    </rPh>
    <rPh sb="25" eb="26">
      <t>リョウ</t>
    </rPh>
    <rPh sb="26" eb="27">
      <t>ガク</t>
    </rPh>
    <rPh sb="27" eb="28">
      <t>ヒョウ</t>
    </rPh>
    <rPh sb="29" eb="31">
      <t>レイワ</t>
    </rPh>
    <rPh sb="32" eb="34">
      <t>ネンド</t>
    </rPh>
    <rPh sb="34" eb="35">
      <t>バン</t>
    </rPh>
    <phoneticPr fontId="2"/>
  </si>
  <si>
    <t>※令和8年4月分からの子ども・子育て拠出金率は、1,000分の3.6（0.36%）となります。</t>
    <rPh sb="1" eb="3">
      <t>レイワ</t>
    </rPh>
    <rPh sb="4" eb="5">
      <t>ネン</t>
    </rPh>
    <rPh sb="6" eb="7">
      <t>ツキ</t>
    </rPh>
    <rPh sb="7" eb="8">
      <t>ブン</t>
    </rPh>
    <rPh sb="11" eb="12">
      <t>コ</t>
    </rPh>
    <rPh sb="15" eb="17">
      <t>コソダ</t>
    </rPh>
    <rPh sb="18" eb="21">
      <t>キョシュツキン</t>
    </rPh>
    <rPh sb="21" eb="22">
      <t>リツ</t>
    </rPh>
    <rPh sb="29" eb="30">
      <t>ブン</t>
    </rPh>
    <phoneticPr fontId="2"/>
  </si>
  <si>
    <t>[参考]令和7年4月分～令和8年3月分までの期間は1,000分の3.6（0.36%）</t>
    <rPh sb="1" eb="3">
      <t>サンコウ</t>
    </rPh>
    <rPh sb="4" eb="5">
      <t>レイ</t>
    </rPh>
    <rPh sb="5" eb="6">
      <t>ワ</t>
    </rPh>
    <rPh sb="7" eb="8">
      <t>ネン</t>
    </rPh>
    <rPh sb="8" eb="9">
      <t>ヘイネン</t>
    </rPh>
    <rPh sb="9" eb="10">
      <t>ツキ</t>
    </rPh>
    <rPh sb="10" eb="11">
      <t>ブン</t>
    </rPh>
    <rPh sb="12" eb="14">
      <t>レイワ</t>
    </rPh>
    <rPh sb="15" eb="16">
      <t>ネン</t>
    </rPh>
    <rPh sb="17" eb="18">
      <t>ガツ</t>
    </rPh>
    <rPh sb="18" eb="19">
      <t>ブン</t>
    </rPh>
    <rPh sb="22" eb="24">
      <t>キカン</t>
    </rPh>
    <phoneticPr fontId="2"/>
  </si>
  <si>
    <t xml:space="preserve">         令和6年4月分～令和7年3月分までの期間は1,000分の3.6（0.36%）</t>
    <rPh sb="9" eb="10">
      <t>レイ</t>
    </rPh>
    <rPh sb="10" eb="11">
      <t>ワ</t>
    </rPh>
    <rPh sb="12" eb="13">
      <t>ネン</t>
    </rPh>
    <rPh sb="13" eb="14">
      <t>ヘイネン</t>
    </rPh>
    <rPh sb="14" eb="15">
      <t>ツキ</t>
    </rPh>
    <rPh sb="15" eb="16">
      <t>ブン</t>
    </rPh>
    <rPh sb="17" eb="19">
      <t>レイワ</t>
    </rPh>
    <rPh sb="20" eb="21">
      <t>ネン</t>
    </rPh>
    <rPh sb="22" eb="23">
      <t>ガツ</t>
    </rPh>
    <rPh sb="23" eb="24">
      <t>ブン</t>
    </rPh>
    <rPh sb="27" eb="29">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</si>
</sst>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0.000&quot;％&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11"/>
      <name val="HG丸ｺﾞｼｯｸM-PRO"/>
      <family val="3"/>
      <charset val="128"/>
    </font>
    <font>
      <sz val="9"/>
      <name val="HG丸ｺﾞｼｯｸM-PRO"/>
      <family val="3"/>
      <charset val="128"/>
    </font>
    <font>
      <b/>
      <sz val="16"/>
      <name val="メイリオ"/>
      <family val="3"/>
      <charset val="128"/>
    </font>
    <font>
      <sz val="9"/>
      <name val="メイリオ"/>
      <family val="3"/>
      <charset val="128"/>
    </font>
    <font>
      <sz val="11"/>
      <name val="メイリオ"/>
      <family val="3"/>
      <charset val="128"/>
    </font>
    <font>
      <b/>
      <sz val="12"/>
      <name val="メイリオ"/>
      <family val="3"/>
      <charset val="128"/>
    </font>
    <font>
      <sz val="12"/>
      <name val="メイリオ"/>
      <family val="3"/>
      <charset val="128"/>
    </font>
    <font>
      <b/>
      <sz val="11"/>
      <name val="メイリオ"/>
      <family val="3"/>
      <charset val="128"/>
    </font>
    <font>
      <sz val="10"/>
      <name val="メイリオ"/>
      <family val="3"/>
      <charset val="128"/>
    </font>
    <font>
      <b/>
      <sz val="9"/>
      <name val="メイリオ"/>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64">
    <border>
      <left/>
      <right/>
      <top/>
      <bottom/>
      <diagonal/>
    </border>
    <border>
      <left style="medium">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hair">
        <color indexed="64"/>
      </right>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8"/>
      </bottom>
      <diagonal/>
    </border>
    <border>
      <left/>
      <right style="hair">
        <color indexed="64"/>
      </right>
      <top/>
      <bottom style="hair">
        <color indexed="8"/>
      </bottom>
      <diagonal/>
    </border>
    <border>
      <left/>
      <right/>
      <top/>
      <bottom style="hair">
        <color indexed="8"/>
      </bottom>
      <diagonal/>
    </border>
    <border>
      <left/>
      <right style="medium">
        <color indexed="64"/>
      </right>
      <top/>
      <bottom style="hair">
        <color indexed="8"/>
      </bottom>
      <diagonal/>
    </border>
    <border>
      <left style="medium">
        <color indexed="64"/>
      </left>
      <right style="thin">
        <color indexed="64"/>
      </right>
      <top style="hair">
        <color indexed="64"/>
      </top>
      <bottom style="hair">
        <color indexed="64"/>
      </bottom>
      <diagonal/>
    </border>
    <border>
      <left style="thin">
        <color indexed="8"/>
      </left>
      <right/>
      <top/>
      <bottom style="hair">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style="medium">
        <color indexed="64"/>
      </left>
      <right style="thin">
        <color indexed="64"/>
      </right>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bottom style="medium">
        <color indexed="64"/>
      </bottom>
      <diagonal/>
    </border>
    <border>
      <left style="thin">
        <color indexed="8"/>
      </left>
      <right/>
      <top/>
      <bottom style="medium">
        <color indexed="64"/>
      </bottom>
      <diagonal/>
    </border>
    <border>
      <left/>
      <right style="thin">
        <color indexed="8"/>
      </right>
      <top style="hair">
        <color indexed="8"/>
      </top>
      <bottom style="medium">
        <color indexed="64"/>
      </bottom>
      <diagonal/>
    </border>
    <border>
      <left style="thin">
        <color indexed="64"/>
      </left>
      <right/>
      <top style="hair">
        <color indexed="8"/>
      </top>
      <bottom style="medium">
        <color indexed="64"/>
      </bottom>
      <diagonal/>
    </border>
    <border>
      <left/>
      <right/>
      <top style="hair">
        <color indexed="8"/>
      </top>
      <bottom style="medium">
        <color indexed="64"/>
      </bottom>
      <diagonal/>
    </border>
    <border>
      <left/>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8"/>
      </top>
      <bottom style="medium">
        <color indexed="64"/>
      </bottom>
      <diagonal/>
    </border>
    <border>
      <left style="medium">
        <color indexed="64"/>
      </left>
      <right style="thin">
        <color indexed="64"/>
      </right>
      <top/>
      <bottom style="hair">
        <color indexed="64"/>
      </bottom>
      <diagonal/>
    </border>
    <border>
      <left style="thin">
        <color indexed="8"/>
      </left>
      <right/>
      <top/>
      <bottom style="hair">
        <color indexed="64"/>
      </bottom>
      <diagonal/>
    </border>
    <border>
      <left/>
      <right style="thin">
        <color indexed="8"/>
      </right>
      <top/>
      <bottom style="hair">
        <color indexed="64"/>
      </bottom>
      <diagonal/>
    </border>
    <border>
      <left/>
      <right style="thin">
        <color indexed="8"/>
      </right>
      <top/>
      <bottom style="hair">
        <color indexed="8"/>
      </bottom>
      <diagonal/>
    </border>
    <border>
      <left style="thin">
        <color indexed="64"/>
      </left>
      <right/>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94">
    <xf numFmtId="0" fontId="0" fillId="0" borderId="0" xfId="0"/>
    <xf numFmtId="38" fontId="4" fillId="0" borderId="0" xfId="2" applyFont="1" applyAlignment="1">
      <alignment vertical="center"/>
    </xf>
    <xf numFmtId="38" fontId="3" fillId="0" borderId="0" xfId="2" applyFont="1" applyAlignment="1">
      <alignment vertical="center"/>
    </xf>
    <xf numFmtId="38" fontId="3" fillId="0" borderId="0" xfId="2" applyFont="1" applyAlignment="1">
      <alignment horizontal="right" vertical="center"/>
    </xf>
    <xf numFmtId="38" fontId="3" fillId="0" borderId="0" xfId="2" applyFont="1" applyAlignment="1">
      <alignment horizontal="center" vertical="center"/>
    </xf>
    <xf numFmtId="38" fontId="4" fillId="0" borderId="0" xfId="2" applyFont="1" applyAlignment="1">
      <alignment horizontal="right" vertical="center"/>
    </xf>
    <xf numFmtId="38" fontId="4" fillId="0" borderId="0" xfId="2" applyFont="1" applyAlignment="1">
      <alignment horizontal="center" vertical="center"/>
    </xf>
    <xf numFmtId="38" fontId="10" fillId="0" borderId="0" xfId="2" applyFont="1" applyAlignment="1">
      <alignment vertical="center"/>
    </xf>
    <xf numFmtId="38" fontId="9" fillId="0" borderId="0" xfId="2" applyFont="1" applyAlignment="1">
      <alignment vertical="center"/>
    </xf>
    <xf numFmtId="38" fontId="12" fillId="0" borderId="1" xfId="2" applyFont="1" applyFill="1" applyBorder="1" applyAlignment="1">
      <alignment horizontal="center" vertical="center"/>
    </xf>
    <xf numFmtId="38" fontId="12" fillId="0" borderId="2" xfId="2" applyFont="1" applyFill="1" applyBorder="1" applyAlignment="1">
      <alignment horizontal="right" vertical="center"/>
    </xf>
    <xf numFmtId="38" fontId="12" fillId="0" borderId="3" xfId="2" applyFont="1" applyFill="1" applyBorder="1" applyAlignment="1">
      <alignment horizontal="right" vertical="center"/>
    </xf>
    <xf numFmtId="38" fontId="12" fillId="0" borderId="4" xfId="2" applyFont="1" applyFill="1" applyBorder="1" applyAlignment="1">
      <alignment horizontal="right" vertical="center"/>
    </xf>
    <xf numFmtId="38" fontId="12" fillId="0" borderId="5" xfId="2" applyFont="1" applyFill="1" applyBorder="1" applyAlignment="1">
      <alignment horizontal="right" vertical="center"/>
    </xf>
    <xf numFmtId="38" fontId="12" fillId="0" borderId="5" xfId="2" applyFont="1" applyFill="1" applyBorder="1" applyAlignment="1">
      <alignment vertical="center"/>
    </xf>
    <xf numFmtId="38" fontId="12" fillId="0" borderId="0" xfId="2" applyFont="1" applyFill="1" applyBorder="1" applyAlignment="1">
      <alignment horizontal="right" vertical="center"/>
    </xf>
    <xf numFmtId="38" fontId="12" fillId="0" borderId="6" xfId="2" applyFont="1" applyFill="1" applyBorder="1" applyAlignment="1">
      <alignment horizontal="right" vertical="center"/>
    </xf>
    <xf numFmtId="38" fontId="12" fillId="0" borderId="7" xfId="2" applyFont="1" applyFill="1" applyBorder="1" applyAlignment="1">
      <alignment horizontal="center" vertical="center"/>
    </xf>
    <xf numFmtId="38" fontId="12" fillId="0" borderId="8" xfId="2" applyFont="1" applyBorder="1" applyAlignment="1">
      <alignment vertical="center"/>
    </xf>
    <xf numFmtId="38" fontId="12" fillId="0" borderId="9" xfId="2" applyFont="1" applyFill="1" applyBorder="1" applyAlignment="1">
      <alignment horizontal="center" vertical="center"/>
    </xf>
    <xf numFmtId="38" fontId="12" fillId="0" borderId="9" xfId="2" applyFont="1" applyFill="1" applyBorder="1" applyAlignment="1">
      <alignment horizontal="right" vertical="center"/>
    </xf>
    <xf numFmtId="38" fontId="12" fillId="0" borderId="10" xfId="2" applyFont="1" applyFill="1" applyBorder="1" applyAlignment="1">
      <alignment vertical="center"/>
    </xf>
    <xf numFmtId="40" fontId="12" fillId="0" borderId="11" xfId="2" applyNumberFormat="1" applyFont="1" applyFill="1" applyBorder="1" applyAlignment="1">
      <alignment horizontal="right" vertical="center"/>
    </xf>
    <xf numFmtId="40" fontId="12" fillId="0" borderId="12" xfId="2" applyNumberFormat="1" applyFont="1" applyFill="1" applyBorder="1" applyAlignment="1">
      <alignment horizontal="right" vertical="center"/>
    </xf>
    <xf numFmtId="40" fontId="12" fillId="0" borderId="13" xfId="2" applyNumberFormat="1" applyFont="1" applyFill="1" applyBorder="1" applyAlignment="1">
      <alignment horizontal="right" vertical="center"/>
    </xf>
    <xf numFmtId="38" fontId="12" fillId="0" borderId="14" xfId="2" applyFont="1" applyFill="1" applyBorder="1" applyAlignment="1">
      <alignment horizontal="right" vertical="center"/>
    </xf>
    <xf numFmtId="38" fontId="12" fillId="2" borderId="15" xfId="2" applyFont="1" applyFill="1" applyBorder="1" applyAlignment="1">
      <alignment horizontal="center" vertical="center"/>
    </xf>
    <xf numFmtId="38" fontId="12" fillId="2" borderId="16" xfId="2" applyFont="1" applyFill="1" applyBorder="1" applyAlignment="1">
      <alignment horizontal="right" vertical="center"/>
    </xf>
    <xf numFmtId="38" fontId="12" fillId="2" borderId="17" xfId="2" applyFont="1" applyFill="1" applyBorder="1" applyAlignment="1">
      <alignment horizontal="right" vertical="center"/>
    </xf>
    <xf numFmtId="38" fontId="12" fillId="2" borderId="18" xfId="2" applyFont="1" applyFill="1" applyBorder="1" applyAlignment="1">
      <alignment horizontal="center" vertical="center"/>
    </xf>
    <xf numFmtId="38" fontId="12" fillId="2" borderId="18" xfId="2" applyFont="1" applyFill="1" applyBorder="1" applyAlignment="1">
      <alignment horizontal="right" vertical="center"/>
    </xf>
    <xf numFmtId="38" fontId="12" fillId="2" borderId="13" xfId="2" applyFont="1" applyFill="1" applyBorder="1" applyAlignment="1">
      <alignment vertical="center"/>
    </xf>
    <xf numFmtId="40" fontId="12" fillId="2" borderId="11" xfId="2" applyNumberFormat="1" applyFont="1" applyFill="1" applyBorder="1" applyAlignment="1">
      <alignment horizontal="right" vertical="center"/>
    </xf>
    <xf numFmtId="40" fontId="12" fillId="2" borderId="12" xfId="2" applyNumberFormat="1" applyFont="1" applyFill="1" applyBorder="1" applyAlignment="1">
      <alignment horizontal="right" vertical="center"/>
    </xf>
    <xf numFmtId="40" fontId="12" fillId="2" borderId="13" xfId="2" applyNumberFormat="1" applyFont="1" applyFill="1" applyBorder="1" applyAlignment="1">
      <alignment horizontal="right" vertical="center"/>
    </xf>
    <xf numFmtId="38" fontId="12" fillId="2" borderId="14" xfId="2" applyFont="1" applyFill="1" applyBorder="1" applyAlignment="1">
      <alignment horizontal="right" vertical="center"/>
    </xf>
    <xf numFmtId="38" fontId="12" fillId="0" borderId="15" xfId="2" applyFont="1" applyFill="1" applyBorder="1" applyAlignment="1">
      <alignment horizontal="center" vertical="center"/>
    </xf>
    <xf numFmtId="38" fontId="12" fillId="0" borderId="16" xfId="2" applyFont="1" applyFill="1" applyBorder="1" applyAlignment="1">
      <alignment horizontal="right" vertical="center"/>
    </xf>
    <xf numFmtId="38" fontId="12" fillId="0" borderId="17" xfId="2" applyFont="1" applyFill="1" applyBorder="1" applyAlignment="1">
      <alignment horizontal="right" vertical="center"/>
    </xf>
    <xf numFmtId="38" fontId="12" fillId="0" borderId="18" xfId="2" applyFont="1" applyFill="1" applyBorder="1" applyAlignment="1">
      <alignment horizontal="center" vertical="center"/>
    </xf>
    <xf numFmtId="38" fontId="12" fillId="0" borderId="18" xfId="2" applyFont="1" applyFill="1" applyBorder="1" applyAlignment="1">
      <alignment horizontal="right" vertical="center"/>
    </xf>
    <xf numFmtId="38" fontId="12" fillId="0" borderId="13" xfId="2" applyFont="1" applyFill="1" applyBorder="1" applyAlignment="1">
      <alignment vertical="center"/>
    </xf>
    <xf numFmtId="38" fontId="12" fillId="2" borderId="19" xfId="2" applyFont="1" applyFill="1" applyBorder="1" applyAlignment="1">
      <alignment horizontal="center" vertical="center"/>
    </xf>
    <xf numFmtId="38" fontId="12" fillId="0" borderId="19" xfId="2" applyFont="1" applyFill="1" applyBorder="1" applyAlignment="1">
      <alignment horizontal="center" vertical="center"/>
    </xf>
    <xf numFmtId="38" fontId="12" fillId="0" borderId="13" xfId="2" applyFont="1" applyFill="1" applyBorder="1" applyAlignment="1">
      <alignment horizontal="center" vertical="center"/>
    </xf>
    <xf numFmtId="38" fontId="9" fillId="0" borderId="0" xfId="2" applyFont="1" applyFill="1" applyBorder="1" applyAlignment="1">
      <alignment horizontal="center" vertical="center"/>
    </xf>
    <xf numFmtId="38" fontId="9" fillId="0" borderId="0" xfId="2" applyFont="1" applyFill="1" applyBorder="1" applyAlignment="1">
      <alignment horizontal="right" vertical="center"/>
    </xf>
    <xf numFmtId="38" fontId="9" fillId="0" borderId="0" xfId="2" applyFont="1" applyFill="1" applyBorder="1" applyAlignment="1">
      <alignment vertical="center"/>
    </xf>
    <xf numFmtId="0" fontId="9" fillId="0" borderId="0" xfId="0" applyFont="1" applyFill="1" applyBorder="1" applyAlignment="1">
      <alignment vertical="center"/>
    </xf>
    <xf numFmtId="38" fontId="9" fillId="0" borderId="0" xfId="2" applyFont="1" applyAlignment="1">
      <alignment horizontal="right" vertical="center"/>
    </xf>
    <xf numFmtId="38" fontId="9" fillId="0" borderId="0" xfId="2" applyFont="1" applyAlignment="1">
      <alignment horizontal="center" vertical="center"/>
    </xf>
    <xf numFmtId="38" fontId="10" fillId="0" borderId="0" xfId="2" applyFont="1" applyAlignment="1">
      <alignment horizontal="right" vertical="center"/>
    </xf>
    <xf numFmtId="38" fontId="10" fillId="0" borderId="0" xfId="2" applyFont="1" applyAlignment="1">
      <alignment horizontal="center" vertical="center"/>
    </xf>
    <xf numFmtId="38" fontId="12" fillId="2" borderId="20" xfId="2" applyFont="1" applyFill="1" applyBorder="1" applyAlignment="1">
      <alignment horizontal="center" vertical="center"/>
    </xf>
    <xf numFmtId="38" fontId="12" fillId="0" borderId="20"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31" xfId="2" applyFont="1" applyFill="1" applyBorder="1" applyAlignment="1">
      <alignment horizontal="right" vertical="center"/>
    </xf>
    <xf numFmtId="38" fontId="12" fillId="2" borderId="32" xfId="2" applyFont="1" applyFill="1" applyBorder="1" applyAlignment="1">
      <alignment horizontal="right" vertical="center"/>
    </xf>
    <xf numFmtId="38" fontId="12" fillId="2" borderId="9" xfId="2" applyFont="1" applyFill="1" applyBorder="1" applyAlignment="1">
      <alignment horizontal="right" vertical="center"/>
    </xf>
    <xf numFmtId="38" fontId="12" fillId="2" borderId="9" xfId="2" applyFont="1" applyFill="1" applyBorder="1" applyAlignment="1">
      <alignment horizontal="center" vertical="center"/>
    </xf>
    <xf numFmtId="38" fontId="12" fillId="2" borderId="10" xfId="2" applyFont="1" applyFill="1" applyBorder="1" applyAlignment="1">
      <alignment vertical="center"/>
    </xf>
    <xf numFmtId="38" fontId="12" fillId="2" borderId="33" xfId="2" applyFont="1" applyFill="1" applyBorder="1" applyAlignment="1">
      <alignment horizontal="right" vertical="center"/>
    </xf>
    <xf numFmtId="38" fontId="12" fillId="2" borderId="13" xfId="2" applyFont="1" applyFill="1" applyBorder="1" applyAlignment="1">
      <alignment horizontal="right" vertical="center"/>
    </xf>
    <xf numFmtId="38" fontId="12" fillId="0" borderId="34" xfId="2" applyFont="1" applyFill="1" applyBorder="1" applyAlignment="1">
      <alignment horizontal="center" vertical="center"/>
    </xf>
    <xf numFmtId="38" fontId="12" fillId="2" borderId="34" xfId="2" applyFont="1" applyFill="1" applyBorder="1" applyAlignment="1">
      <alignment horizontal="center" vertical="center"/>
    </xf>
    <xf numFmtId="38" fontId="12" fillId="0" borderId="35" xfId="2" applyFont="1" applyFill="1" applyBorder="1" applyAlignment="1">
      <alignment horizontal="center" vertical="center"/>
    </xf>
    <xf numFmtId="38" fontId="12" fillId="0" borderId="31" xfId="2" applyFont="1" applyFill="1" applyBorder="1" applyAlignment="1">
      <alignment horizontal="right" vertical="center"/>
    </xf>
    <xf numFmtId="38" fontId="12" fillId="0" borderId="32" xfId="2" applyFont="1" applyFill="1" applyBorder="1" applyAlignment="1">
      <alignment horizontal="right" vertical="center"/>
    </xf>
    <xf numFmtId="40" fontId="12" fillId="0" borderId="34" xfId="2" applyNumberFormat="1" applyFont="1" applyFill="1" applyBorder="1" applyAlignment="1">
      <alignment horizontal="right" vertical="center"/>
    </xf>
    <xf numFmtId="40" fontId="12" fillId="0" borderId="36" xfId="2" applyNumberFormat="1" applyFont="1" applyFill="1" applyBorder="1" applyAlignment="1">
      <alignment horizontal="right" vertical="center"/>
    </xf>
    <xf numFmtId="40" fontId="12" fillId="0" borderId="9" xfId="2" applyNumberFormat="1" applyFont="1" applyFill="1" applyBorder="1" applyAlignment="1">
      <alignment horizontal="right" vertical="center"/>
    </xf>
    <xf numFmtId="38" fontId="12" fillId="0" borderId="37" xfId="2" applyFont="1" applyFill="1" applyBorder="1" applyAlignment="1">
      <alignment vertical="center"/>
    </xf>
    <xf numFmtId="38" fontId="12" fillId="3" borderId="19" xfId="2" applyFont="1" applyFill="1" applyBorder="1" applyAlignment="1">
      <alignment horizontal="center" vertical="center"/>
    </xf>
    <xf numFmtId="38" fontId="12" fillId="3" borderId="16" xfId="2" applyFont="1" applyFill="1" applyBorder="1" applyAlignment="1">
      <alignment horizontal="right" vertical="center"/>
    </xf>
    <xf numFmtId="38" fontId="12" fillId="3" borderId="17" xfId="2" applyFont="1" applyFill="1" applyBorder="1" applyAlignment="1">
      <alignment horizontal="right" vertical="center"/>
    </xf>
    <xf numFmtId="38" fontId="12" fillId="3" borderId="20" xfId="2" applyFont="1" applyFill="1" applyBorder="1" applyAlignment="1">
      <alignment horizontal="center" vertical="center"/>
    </xf>
    <xf numFmtId="38" fontId="12" fillId="3" borderId="18" xfId="2" applyFont="1" applyFill="1" applyBorder="1" applyAlignment="1">
      <alignment horizontal="right" vertical="center"/>
    </xf>
    <xf numFmtId="38" fontId="12" fillId="3" borderId="18" xfId="2" applyFont="1" applyFill="1" applyBorder="1" applyAlignment="1">
      <alignment horizontal="center" vertical="center"/>
    </xf>
    <xf numFmtId="38" fontId="12" fillId="3" borderId="13" xfId="2" applyFont="1" applyFill="1" applyBorder="1" applyAlignment="1">
      <alignment horizontal="center" vertical="center"/>
    </xf>
    <xf numFmtId="38" fontId="12" fillId="3" borderId="13" xfId="2" applyFont="1" applyFill="1" applyBorder="1" applyAlignment="1">
      <alignment vertical="center"/>
    </xf>
    <xf numFmtId="40" fontId="12" fillId="3" borderId="11" xfId="2" applyNumberFormat="1" applyFont="1" applyFill="1" applyBorder="1" applyAlignment="1">
      <alignment horizontal="right" vertical="center"/>
    </xf>
    <xf numFmtId="40" fontId="12" fillId="3" borderId="12" xfId="2" applyNumberFormat="1" applyFont="1" applyFill="1" applyBorder="1" applyAlignment="1">
      <alignment horizontal="right" vertical="center"/>
    </xf>
    <xf numFmtId="40" fontId="12" fillId="3" borderId="13" xfId="2" applyNumberFormat="1" applyFont="1" applyFill="1" applyBorder="1" applyAlignment="1">
      <alignment horizontal="right" vertical="center"/>
    </xf>
    <xf numFmtId="38" fontId="12" fillId="3" borderId="14" xfId="2" applyFont="1" applyFill="1" applyBorder="1" applyAlignment="1">
      <alignment horizontal="right" vertical="center"/>
    </xf>
    <xf numFmtId="38" fontId="12" fillId="2" borderId="21" xfId="2" applyFont="1" applyFill="1" applyBorder="1" applyAlignment="1">
      <alignment horizontal="center" vertical="center"/>
    </xf>
    <xf numFmtId="38" fontId="12" fillId="2" borderId="22" xfId="2" applyFont="1" applyFill="1" applyBorder="1" applyAlignment="1">
      <alignment horizontal="right" vertical="center"/>
    </xf>
    <xf numFmtId="38" fontId="12" fillId="2" borderId="23" xfId="2" applyFont="1" applyFill="1" applyBorder="1" applyAlignment="1">
      <alignment horizontal="right" vertical="center"/>
    </xf>
    <xf numFmtId="38" fontId="12" fillId="2" borderId="24" xfId="2" applyFont="1" applyFill="1" applyBorder="1" applyAlignment="1">
      <alignment horizontal="center" vertical="center"/>
    </xf>
    <xf numFmtId="38" fontId="12" fillId="2" borderId="25" xfId="2" applyFont="1" applyFill="1" applyBorder="1" applyAlignment="1">
      <alignment horizontal="right" vertical="center"/>
    </xf>
    <xf numFmtId="38" fontId="12" fillId="2" borderId="25" xfId="2" applyFont="1" applyFill="1" applyBorder="1" applyAlignment="1">
      <alignment horizontal="center" vertical="center"/>
    </xf>
    <xf numFmtId="38" fontId="12" fillId="2" borderId="26" xfId="2" applyFont="1" applyFill="1" applyBorder="1" applyAlignment="1">
      <alignment vertical="center"/>
    </xf>
    <xf numFmtId="40" fontId="12" fillId="2" borderId="27" xfId="2" applyNumberFormat="1" applyFont="1" applyFill="1" applyBorder="1" applyAlignment="1">
      <alignment horizontal="right" vertical="center"/>
    </xf>
    <xf numFmtId="40" fontId="12" fillId="2" borderId="28" xfId="2" applyNumberFormat="1" applyFont="1" applyFill="1" applyBorder="1" applyAlignment="1">
      <alignment horizontal="right" vertical="center"/>
    </xf>
    <xf numFmtId="40" fontId="12" fillId="2" borderId="26" xfId="2" applyNumberFormat="1" applyFont="1" applyFill="1" applyBorder="1" applyAlignment="1">
      <alignment horizontal="right" vertical="center"/>
    </xf>
    <xf numFmtId="38" fontId="12" fillId="2" borderId="29" xfId="2" applyFont="1" applyFill="1" applyBorder="1" applyAlignment="1">
      <alignment horizontal="right" vertical="center"/>
    </xf>
    <xf numFmtId="38" fontId="12" fillId="4" borderId="30" xfId="2" applyFont="1" applyFill="1" applyBorder="1" applyAlignment="1">
      <alignment horizontal="center" vertical="center"/>
    </xf>
    <xf numFmtId="38" fontId="12" fillId="4" borderId="31" xfId="2" applyFont="1" applyFill="1" applyBorder="1" applyAlignment="1">
      <alignment horizontal="right" vertical="center"/>
    </xf>
    <xf numFmtId="38" fontId="12" fillId="4" borderId="32" xfId="2" applyFont="1" applyFill="1" applyBorder="1" applyAlignment="1">
      <alignment horizontal="right" vertical="center"/>
    </xf>
    <xf numFmtId="38" fontId="12" fillId="4" borderId="34" xfId="2" applyFont="1" applyFill="1" applyBorder="1" applyAlignment="1">
      <alignment horizontal="center" vertical="center"/>
    </xf>
    <xf numFmtId="38" fontId="12" fillId="4" borderId="9" xfId="2" applyFont="1" applyFill="1" applyBorder="1" applyAlignment="1">
      <alignment horizontal="right" vertical="center"/>
    </xf>
    <xf numFmtId="38" fontId="12" fillId="4" borderId="9" xfId="2" applyFont="1" applyFill="1" applyBorder="1" applyAlignment="1">
      <alignment horizontal="center" vertical="center"/>
    </xf>
    <xf numFmtId="38" fontId="12" fillId="4" borderId="10" xfId="2" applyFont="1" applyFill="1" applyBorder="1" applyAlignment="1">
      <alignment vertical="center"/>
    </xf>
    <xf numFmtId="40" fontId="12" fillId="4" borderId="11" xfId="2" applyNumberFormat="1" applyFont="1" applyFill="1" applyBorder="1" applyAlignment="1">
      <alignment horizontal="right" vertical="center"/>
    </xf>
    <xf numFmtId="40" fontId="12" fillId="4" borderId="12" xfId="2" applyNumberFormat="1" applyFont="1" applyFill="1" applyBorder="1" applyAlignment="1">
      <alignment horizontal="right" vertical="center"/>
    </xf>
    <xf numFmtId="40" fontId="12" fillId="4" borderId="13" xfId="2" applyNumberFormat="1" applyFont="1" applyFill="1" applyBorder="1" applyAlignment="1">
      <alignment horizontal="right" vertical="center"/>
    </xf>
    <xf numFmtId="38" fontId="12" fillId="4" borderId="14" xfId="2" applyFont="1" applyFill="1" applyBorder="1" applyAlignment="1">
      <alignment horizontal="right" vertical="center"/>
    </xf>
    <xf numFmtId="38" fontId="12" fillId="4" borderId="15" xfId="2" applyFont="1" applyFill="1" applyBorder="1" applyAlignment="1">
      <alignment horizontal="center" vertical="center"/>
    </xf>
    <xf numFmtId="38" fontId="12" fillId="4" borderId="16" xfId="2" applyFont="1" applyFill="1" applyBorder="1" applyAlignment="1">
      <alignment horizontal="right" vertical="center"/>
    </xf>
    <xf numFmtId="38" fontId="12" fillId="4" borderId="17" xfId="2" applyFont="1" applyFill="1" applyBorder="1" applyAlignment="1">
      <alignment horizontal="right" vertical="center"/>
    </xf>
    <xf numFmtId="38" fontId="12" fillId="4" borderId="20" xfId="2" applyFont="1" applyFill="1" applyBorder="1" applyAlignment="1">
      <alignment horizontal="center" vertical="center"/>
    </xf>
    <xf numFmtId="38" fontId="12" fillId="4" borderId="18" xfId="2" applyFont="1" applyFill="1" applyBorder="1" applyAlignment="1">
      <alignment horizontal="right" vertical="center"/>
    </xf>
    <xf numFmtId="38" fontId="12" fillId="4" borderId="18" xfId="2" applyFont="1" applyFill="1" applyBorder="1" applyAlignment="1">
      <alignment horizontal="center" vertical="center"/>
    </xf>
    <xf numFmtId="38" fontId="12" fillId="4" borderId="13" xfId="2" applyFont="1" applyFill="1" applyBorder="1" applyAlignment="1">
      <alignment horizontal="center" vertical="center"/>
    </xf>
    <xf numFmtId="38" fontId="12" fillId="4" borderId="13" xfId="2" applyFont="1" applyFill="1" applyBorder="1" applyAlignment="1">
      <alignment vertical="center"/>
    </xf>
    <xf numFmtId="38" fontId="12" fillId="4" borderId="19" xfId="2" applyFont="1" applyFill="1" applyBorder="1" applyAlignment="1">
      <alignment horizontal="center" vertical="center"/>
    </xf>
    <xf numFmtId="38" fontId="12" fillId="4" borderId="33" xfId="2" applyFont="1" applyFill="1" applyBorder="1" applyAlignment="1">
      <alignment horizontal="right" vertical="center"/>
    </xf>
    <xf numFmtId="38" fontId="12" fillId="4" borderId="13" xfId="2" applyFont="1" applyFill="1" applyBorder="1" applyAlignment="1">
      <alignment horizontal="right" vertical="center"/>
    </xf>
    <xf numFmtId="38" fontId="12" fillId="4" borderId="21" xfId="2" applyFont="1" applyFill="1" applyBorder="1" applyAlignment="1">
      <alignment horizontal="center" vertical="center"/>
    </xf>
    <xf numFmtId="38" fontId="12" fillId="4" borderId="22" xfId="2" applyFont="1" applyFill="1" applyBorder="1" applyAlignment="1">
      <alignment horizontal="right" vertical="center"/>
    </xf>
    <xf numFmtId="38" fontId="12" fillId="4" borderId="23" xfId="2" applyFont="1" applyFill="1" applyBorder="1" applyAlignment="1">
      <alignment horizontal="right" vertical="center"/>
    </xf>
    <xf numFmtId="38" fontId="12" fillId="4" borderId="24" xfId="2" applyFont="1" applyFill="1" applyBorder="1" applyAlignment="1">
      <alignment horizontal="center" vertical="center"/>
    </xf>
    <xf numFmtId="38" fontId="12" fillId="4" borderId="25" xfId="2" applyFont="1" applyFill="1" applyBorder="1" applyAlignment="1">
      <alignment horizontal="right" vertical="center"/>
    </xf>
    <xf numFmtId="38" fontId="12" fillId="4" borderId="25" xfId="2" applyFont="1" applyFill="1" applyBorder="1" applyAlignment="1">
      <alignment horizontal="center" vertical="center"/>
    </xf>
    <xf numFmtId="38" fontId="12" fillId="4" borderId="26" xfId="2" applyFont="1" applyFill="1" applyBorder="1" applyAlignment="1">
      <alignment vertical="center"/>
    </xf>
    <xf numFmtId="40" fontId="12" fillId="4" borderId="27" xfId="2" applyNumberFormat="1" applyFont="1" applyFill="1" applyBorder="1" applyAlignment="1">
      <alignment horizontal="right" vertical="center"/>
    </xf>
    <xf numFmtId="40" fontId="12" fillId="4" borderId="28" xfId="2" applyNumberFormat="1" applyFont="1" applyFill="1" applyBorder="1" applyAlignment="1">
      <alignment horizontal="right" vertical="center"/>
    </xf>
    <xf numFmtId="40" fontId="12" fillId="4" borderId="26" xfId="2" applyNumberFormat="1" applyFont="1" applyFill="1" applyBorder="1" applyAlignment="1">
      <alignment horizontal="right" vertical="center"/>
    </xf>
    <xf numFmtId="38" fontId="12" fillId="4" borderId="29" xfId="2" applyFont="1" applyFill="1" applyBorder="1" applyAlignment="1">
      <alignment horizontal="right" vertical="center"/>
    </xf>
    <xf numFmtId="40" fontId="12" fillId="5" borderId="11" xfId="2" applyNumberFormat="1" applyFont="1" applyFill="1" applyBorder="1" applyAlignment="1">
      <alignment horizontal="right" vertical="center"/>
    </xf>
    <xf numFmtId="38" fontId="12" fillId="6" borderId="30" xfId="2" applyFont="1" applyFill="1" applyBorder="1" applyAlignment="1">
      <alignment horizontal="center" vertical="center"/>
    </xf>
    <xf numFmtId="38" fontId="9" fillId="0" borderId="0" xfId="2" applyFont="1" applyFill="1" applyBorder="1" applyAlignment="1">
      <alignment horizontal="left" vertical="center" wrapText="1"/>
    </xf>
    <xf numFmtId="38" fontId="9" fillId="0" borderId="0" xfId="2" applyFont="1" applyFill="1" applyAlignment="1">
      <alignment horizontal="left" vertical="center"/>
    </xf>
    <xf numFmtId="38" fontId="10" fillId="0" borderId="0" xfId="2" applyFont="1" applyFill="1" applyAlignment="1">
      <alignment vertical="center"/>
    </xf>
    <xf numFmtId="38" fontId="9" fillId="0" borderId="0" xfId="2" applyFont="1" applyFill="1" applyAlignment="1">
      <alignment vertical="center"/>
    </xf>
    <xf numFmtId="38" fontId="12" fillId="0" borderId="0" xfId="2" applyFont="1" applyFill="1" applyAlignment="1">
      <alignment vertical="center"/>
    </xf>
    <xf numFmtId="38" fontId="4" fillId="0" borderId="0" xfId="2" applyFont="1" applyFill="1" applyAlignment="1">
      <alignment vertical="center"/>
    </xf>
    <xf numFmtId="38" fontId="6" fillId="0" borderId="0" xfId="2" applyFont="1" applyFill="1" applyAlignment="1">
      <alignment vertical="center"/>
    </xf>
    <xf numFmtId="38" fontId="7" fillId="0" borderId="0" xfId="2" applyFont="1" applyFill="1" applyAlignment="1">
      <alignment vertical="center"/>
    </xf>
    <xf numFmtId="38" fontId="5" fillId="0" borderId="0" xfId="2" applyFont="1" applyFill="1" applyAlignment="1">
      <alignment vertical="center"/>
    </xf>
    <xf numFmtId="38" fontId="3" fillId="0" borderId="0" xfId="2" applyFont="1" applyFill="1" applyAlignment="1">
      <alignment vertical="center"/>
    </xf>
    <xf numFmtId="38" fontId="9" fillId="0" borderId="0" xfId="2" applyFont="1" applyFill="1" applyBorder="1" applyAlignment="1">
      <alignment horizontal="left" vertical="center" wrapText="1"/>
    </xf>
    <xf numFmtId="38" fontId="8" fillId="0" borderId="0" xfId="2" applyFont="1" applyFill="1" applyBorder="1" applyAlignment="1">
      <alignment horizontal="left" vertical="center" wrapText="1"/>
    </xf>
    <xf numFmtId="0" fontId="10" fillId="0" borderId="0" xfId="0" applyFont="1" applyAlignment="1">
      <alignment horizontal="right" vertical="center" wrapText="1"/>
    </xf>
    <xf numFmtId="38" fontId="11" fillId="5" borderId="38" xfId="2" applyFont="1" applyFill="1" applyBorder="1" applyAlignment="1">
      <alignment horizontal="center" vertical="center"/>
    </xf>
    <xf numFmtId="38" fontId="11" fillId="5" borderId="39" xfId="2" applyFont="1" applyFill="1" applyBorder="1" applyAlignment="1">
      <alignment horizontal="center" vertical="center"/>
    </xf>
    <xf numFmtId="38" fontId="11" fillId="5" borderId="40" xfId="2" applyFont="1" applyFill="1" applyBorder="1" applyAlignment="1">
      <alignment horizontal="center" vertical="center"/>
    </xf>
    <xf numFmtId="38" fontId="12" fillId="5" borderId="41" xfId="2"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3" xfId="0" applyFont="1" applyFill="1" applyBorder="1" applyAlignment="1">
      <alignment horizontal="center" vertical="center" wrapText="1"/>
    </xf>
    <xf numFmtId="49" fontId="11" fillId="0" borderId="6" xfId="0" applyNumberFormat="1" applyFont="1" applyBorder="1" applyAlignment="1">
      <alignment horizontal="center" vertical="center" wrapText="1"/>
    </xf>
    <xf numFmtId="49" fontId="13" fillId="0" borderId="0"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44" xfId="0" applyNumberFormat="1" applyFont="1" applyBorder="1" applyAlignment="1">
      <alignment horizontal="center" vertical="center" wrapText="1"/>
    </xf>
    <xf numFmtId="49" fontId="13" fillId="0" borderId="45" xfId="0" applyNumberFormat="1" applyFont="1" applyBorder="1" applyAlignment="1">
      <alignment horizontal="center" vertical="center" wrapText="1"/>
    </xf>
    <xf numFmtId="49" fontId="13" fillId="0" borderId="46" xfId="0" applyNumberFormat="1" applyFont="1" applyBorder="1" applyAlignment="1">
      <alignment horizontal="center" vertical="center" wrapText="1"/>
    </xf>
    <xf numFmtId="38" fontId="12" fillId="0" borderId="50" xfId="2" applyFont="1" applyFill="1" applyBorder="1" applyAlignment="1">
      <alignment horizontal="center" vertical="center"/>
    </xf>
    <xf numFmtId="38" fontId="12" fillId="0" borderId="0" xfId="2" applyFont="1" applyFill="1" applyBorder="1" applyAlignment="1">
      <alignment horizontal="center" vertical="center"/>
    </xf>
    <xf numFmtId="38" fontId="12" fillId="0" borderId="4" xfId="2" applyFont="1" applyFill="1" applyBorder="1" applyAlignment="1">
      <alignment horizontal="center" vertical="center"/>
    </xf>
    <xf numFmtId="38" fontId="12" fillId="0" borderId="5" xfId="2" applyFont="1" applyFill="1" applyBorder="1" applyAlignment="1">
      <alignment horizontal="center" vertical="center"/>
    </xf>
    <xf numFmtId="0" fontId="10" fillId="0" borderId="51" xfId="0" applyFont="1" applyBorder="1" applyAlignment="1">
      <alignment horizontal="center" vertical="center"/>
    </xf>
    <xf numFmtId="38" fontId="12" fillId="0" borderId="6" xfId="2" applyFont="1" applyFill="1" applyBorder="1" applyAlignment="1">
      <alignment horizontal="center" vertical="center"/>
    </xf>
    <xf numFmtId="0" fontId="10" fillId="0" borderId="52" xfId="0" applyFont="1" applyBorder="1" applyAlignment="1">
      <alignment horizontal="center" vertical="center"/>
    </xf>
    <xf numFmtId="38" fontId="12" fillId="0" borderId="44" xfId="2" applyFont="1" applyFill="1" applyBorder="1" applyAlignment="1">
      <alignment horizontal="center" vertical="center"/>
    </xf>
    <xf numFmtId="38" fontId="12" fillId="0" borderId="45" xfId="2" applyFont="1" applyFill="1" applyBorder="1" applyAlignment="1">
      <alignment horizontal="center" vertical="center"/>
    </xf>
    <xf numFmtId="0" fontId="10" fillId="0" borderId="53" xfId="0" applyFont="1" applyBorder="1" applyAlignment="1">
      <alignment horizontal="center" vertical="center"/>
    </xf>
    <xf numFmtId="38" fontId="14" fillId="0" borderId="56" xfId="2" applyFont="1" applyFill="1" applyBorder="1" applyAlignment="1">
      <alignment horizontal="center" vertical="center"/>
    </xf>
    <xf numFmtId="38" fontId="14" fillId="0" borderId="57" xfId="2" applyFont="1" applyFill="1" applyBorder="1" applyAlignment="1">
      <alignment horizontal="center" vertical="center"/>
    </xf>
    <xf numFmtId="38" fontId="14" fillId="0" borderId="58" xfId="2" applyFont="1" applyFill="1" applyBorder="1" applyAlignment="1">
      <alignment horizontal="center" vertical="center"/>
    </xf>
    <xf numFmtId="38" fontId="14" fillId="0" borderId="45" xfId="2" applyFont="1" applyFill="1" applyBorder="1" applyAlignment="1">
      <alignment horizontal="center" vertical="center"/>
    </xf>
    <xf numFmtId="177" fontId="11" fillId="0" borderId="47" xfId="1" quotePrefix="1" applyNumberFormat="1" applyFont="1" applyFill="1" applyBorder="1" applyAlignment="1">
      <alignment horizontal="center" vertical="center"/>
    </xf>
    <xf numFmtId="177" fontId="11" fillId="0" borderId="48" xfId="1" quotePrefix="1" applyNumberFormat="1" applyFont="1" applyFill="1" applyBorder="1" applyAlignment="1">
      <alignment horizontal="center" vertical="center"/>
    </xf>
    <xf numFmtId="177" fontId="11" fillId="0" borderId="49" xfId="1" quotePrefix="1" applyNumberFormat="1" applyFont="1" applyFill="1" applyBorder="1" applyAlignment="1">
      <alignment horizontal="center" vertical="center"/>
    </xf>
    <xf numFmtId="177" fontId="11" fillId="0" borderId="44" xfId="1" quotePrefix="1" applyNumberFormat="1" applyFont="1" applyFill="1" applyBorder="1" applyAlignment="1">
      <alignment horizontal="center" vertical="center"/>
    </xf>
    <xf numFmtId="177" fontId="11" fillId="0" borderId="45" xfId="1" quotePrefix="1" applyNumberFormat="1" applyFont="1" applyFill="1" applyBorder="1" applyAlignment="1">
      <alignment horizontal="center" vertical="center"/>
    </xf>
    <xf numFmtId="177" fontId="11" fillId="0" borderId="46" xfId="1" quotePrefix="1" applyNumberFormat="1" applyFont="1" applyFill="1" applyBorder="1" applyAlignment="1">
      <alignment horizontal="center" vertical="center"/>
    </xf>
    <xf numFmtId="176" fontId="12" fillId="5" borderId="41" xfId="2" applyNumberFormat="1" applyFont="1" applyFill="1" applyBorder="1" applyAlignment="1">
      <alignment horizontal="center" vertical="center"/>
    </xf>
    <xf numFmtId="176" fontId="12" fillId="5" borderId="42" xfId="2" applyNumberFormat="1" applyFont="1" applyFill="1" applyBorder="1" applyAlignment="1">
      <alignment horizontal="center" vertical="center"/>
    </xf>
    <xf numFmtId="176" fontId="12" fillId="5" borderId="43" xfId="2" applyNumberFormat="1" applyFont="1" applyFill="1" applyBorder="1" applyAlignment="1">
      <alignment horizontal="center" vertical="center"/>
    </xf>
    <xf numFmtId="38" fontId="14" fillId="0" borderId="54" xfId="2" applyFont="1" applyFill="1" applyBorder="1" applyAlignment="1">
      <alignment horizontal="center" vertical="center"/>
    </xf>
    <xf numFmtId="38" fontId="14" fillId="0" borderId="55" xfId="2" applyFont="1" applyFill="1" applyBorder="1" applyAlignment="1">
      <alignment horizontal="center" vertical="center"/>
    </xf>
    <xf numFmtId="38" fontId="14" fillId="0" borderId="4" xfId="2" quotePrefix="1" applyFont="1" applyFill="1" applyBorder="1" applyAlignment="1">
      <alignment horizontal="center" vertical="center"/>
    </xf>
    <xf numFmtId="38" fontId="14" fillId="0" borderId="59" xfId="2" quotePrefix="1" applyFont="1" applyFill="1" applyBorder="1" applyAlignment="1">
      <alignment horizontal="center" vertical="center"/>
    </xf>
    <xf numFmtId="38" fontId="14" fillId="0" borderId="44" xfId="2" quotePrefix="1" applyFont="1" applyFill="1" applyBorder="1" applyAlignment="1">
      <alignment horizontal="center" vertical="center"/>
    </xf>
    <xf numFmtId="38" fontId="14" fillId="0" borderId="60" xfId="2" quotePrefix="1" applyFont="1" applyFill="1" applyBorder="1" applyAlignment="1">
      <alignment horizontal="center" vertical="center"/>
    </xf>
    <xf numFmtId="38" fontId="14" fillId="0" borderId="61" xfId="2" quotePrefix="1" applyFont="1" applyFill="1" applyBorder="1" applyAlignment="1">
      <alignment horizontal="center" vertical="center"/>
    </xf>
    <xf numFmtId="38" fontId="14" fillId="0" borderId="62" xfId="2" quotePrefix="1" applyFont="1" applyFill="1" applyBorder="1" applyAlignment="1">
      <alignment horizontal="center" vertical="center"/>
    </xf>
    <xf numFmtId="38" fontId="14" fillId="0" borderId="63" xfId="2" quotePrefix="1" applyFont="1" applyFill="1" applyBorder="1" applyAlignment="1">
      <alignment horizontal="center" vertical="center"/>
    </xf>
    <xf numFmtId="38" fontId="14" fillId="0" borderId="46" xfId="2" quotePrefix="1" applyFont="1" applyFill="1" applyBorder="1" applyAlignment="1">
      <alignment horizontal="center" vertical="center"/>
    </xf>
    <xf numFmtId="38" fontId="9" fillId="0" borderId="0" xfId="2" applyFont="1" applyFill="1" applyBorder="1" applyAlignment="1">
      <alignment horizontal="left" vertical="center" wrapText="1"/>
    </xf>
    <xf numFmtId="38" fontId="9" fillId="0" borderId="0" xfId="2" applyFont="1" applyFill="1" applyBorder="1" applyAlignment="1">
      <alignment horizontal="left" vertical="center"/>
    </xf>
    <xf numFmtId="38" fontId="15" fillId="0" borderId="0" xfId="2" applyFont="1" applyFill="1" applyBorder="1" applyAlignment="1">
      <alignment horizontal="left" vertical="center" wrapText="1"/>
    </xf>
    <xf numFmtId="0" fontId="9" fillId="0" borderId="0" xfId="0" applyFont="1" applyBorder="1" applyAlignment="1">
      <alignment horizontal="right" vertical="center"/>
    </xf>
  </cellXfs>
  <cellStyles count="3">
    <cellStyle name="パーセント" xfId="1" builtinId="5"/>
    <cellStyle name="桁区切り" xfId="2" builtinId="6"/>
    <cellStyle name="標準" xfId="0" builtinId="0"/>
  </cellStyles>
  <dxfs count="50">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fitToPage="1"/>
  </sheetPr>
  <dimension ref="A1:M110"/>
  <sheetViews>
    <sheetView tabSelected="1" view="pageBreakPreview" topLeftCell="A34"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30</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15.9</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13992</v>
      </c>
      <c r="J14" s="70"/>
      <c r="K14" s="71">
        <f>I14/2</f>
        <v>6996</v>
      </c>
      <c r="L14" s="72"/>
    </row>
    <row r="15" spans="1:13" s="135" customFormat="1" ht="13.5" customHeight="1" x14ac:dyDescent="0.15">
      <c r="A15" s="96">
        <v>2</v>
      </c>
      <c r="B15" s="97">
        <v>98000</v>
      </c>
      <c r="C15" s="98"/>
      <c r="D15" s="99">
        <v>93000</v>
      </c>
      <c r="E15" s="100"/>
      <c r="F15" s="101" t="s">
        <v>7</v>
      </c>
      <c r="G15" s="101">
        <v>101000</v>
      </c>
      <c r="H15" s="102"/>
      <c r="I15" s="103">
        <f t="shared" ref="I15:I45" si="0">B15*I$9/100</f>
        <v>15582</v>
      </c>
      <c r="J15" s="104"/>
      <c r="K15" s="105">
        <f>I15/2</f>
        <v>7791</v>
      </c>
      <c r="L15" s="106"/>
    </row>
    <row r="16" spans="1:13" s="135" customFormat="1" ht="13.5" customHeight="1" x14ac:dyDescent="0.15">
      <c r="A16" s="36">
        <v>3</v>
      </c>
      <c r="B16" s="37">
        <v>104000</v>
      </c>
      <c r="C16" s="38"/>
      <c r="D16" s="54">
        <v>101000</v>
      </c>
      <c r="E16" s="40"/>
      <c r="F16" s="39" t="s">
        <v>7</v>
      </c>
      <c r="G16" s="44">
        <v>107000</v>
      </c>
      <c r="H16" s="41"/>
      <c r="I16" s="22">
        <f t="shared" si="0"/>
        <v>16536</v>
      </c>
      <c r="J16" s="23"/>
      <c r="K16" s="24">
        <f t="shared" ref="K16:K45" si="1">I16/2</f>
        <v>8268</v>
      </c>
      <c r="L16" s="25"/>
    </row>
    <row r="17" spans="1:12" s="135" customFormat="1" ht="13.5" customHeight="1" x14ac:dyDescent="0.15">
      <c r="A17" s="107">
        <v>4</v>
      </c>
      <c r="B17" s="108">
        <v>110000</v>
      </c>
      <c r="C17" s="109"/>
      <c r="D17" s="110">
        <v>107000</v>
      </c>
      <c r="E17" s="111"/>
      <c r="F17" s="112" t="s">
        <v>7</v>
      </c>
      <c r="G17" s="113">
        <v>114000</v>
      </c>
      <c r="H17" s="114"/>
      <c r="I17" s="103">
        <f t="shared" si="0"/>
        <v>17490</v>
      </c>
      <c r="J17" s="104"/>
      <c r="K17" s="105">
        <f t="shared" si="1"/>
        <v>8745</v>
      </c>
      <c r="L17" s="106"/>
    </row>
    <row r="18" spans="1:12" s="135" customFormat="1" ht="13.5" customHeight="1" x14ac:dyDescent="0.15">
      <c r="A18" s="36">
        <v>5</v>
      </c>
      <c r="B18" s="37">
        <v>118000</v>
      </c>
      <c r="C18" s="38"/>
      <c r="D18" s="54">
        <v>114000</v>
      </c>
      <c r="E18" s="40"/>
      <c r="F18" s="39" t="s">
        <v>7</v>
      </c>
      <c r="G18" s="44">
        <v>122000</v>
      </c>
      <c r="H18" s="41"/>
      <c r="I18" s="22">
        <f t="shared" si="0"/>
        <v>18762</v>
      </c>
      <c r="J18" s="23"/>
      <c r="K18" s="24">
        <f t="shared" si="1"/>
        <v>9381</v>
      </c>
      <c r="L18" s="25"/>
    </row>
    <row r="19" spans="1:12" s="135" customFormat="1" ht="13.5" customHeight="1" x14ac:dyDescent="0.15">
      <c r="A19" s="107">
        <v>6</v>
      </c>
      <c r="B19" s="108">
        <v>126000</v>
      </c>
      <c r="C19" s="109"/>
      <c r="D19" s="110">
        <v>122000</v>
      </c>
      <c r="E19" s="111"/>
      <c r="F19" s="112" t="s">
        <v>7</v>
      </c>
      <c r="G19" s="113">
        <v>130000</v>
      </c>
      <c r="H19" s="114"/>
      <c r="I19" s="103">
        <f t="shared" si="0"/>
        <v>20034</v>
      </c>
      <c r="J19" s="104"/>
      <c r="K19" s="105">
        <f t="shared" si="1"/>
        <v>10017</v>
      </c>
      <c r="L19" s="106"/>
    </row>
    <row r="20" spans="1:12" s="135" customFormat="1" ht="13.5" customHeight="1" x14ac:dyDescent="0.15">
      <c r="A20" s="43">
        <v>7</v>
      </c>
      <c r="B20" s="37">
        <v>134000</v>
      </c>
      <c r="C20" s="38"/>
      <c r="D20" s="54">
        <v>130000</v>
      </c>
      <c r="E20" s="40"/>
      <c r="F20" s="39" t="s">
        <v>7</v>
      </c>
      <c r="G20" s="44">
        <v>138000</v>
      </c>
      <c r="H20" s="41"/>
      <c r="I20" s="22">
        <f t="shared" si="0"/>
        <v>21306</v>
      </c>
      <c r="J20" s="23"/>
      <c r="K20" s="24">
        <f t="shared" si="1"/>
        <v>10653</v>
      </c>
      <c r="L20" s="25"/>
    </row>
    <row r="21" spans="1:12" s="135" customFormat="1" ht="13.5" customHeight="1" x14ac:dyDescent="0.15">
      <c r="A21" s="115">
        <v>8</v>
      </c>
      <c r="B21" s="108">
        <v>142000</v>
      </c>
      <c r="C21" s="109"/>
      <c r="D21" s="110">
        <v>138000</v>
      </c>
      <c r="E21" s="111"/>
      <c r="F21" s="112" t="s">
        <v>7</v>
      </c>
      <c r="G21" s="113">
        <v>146000</v>
      </c>
      <c r="H21" s="114"/>
      <c r="I21" s="103">
        <f t="shared" si="0"/>
        <v>22578</v>
      </c>
      <c r="J21" s="104"/>
      <c r="K21" s="105">
        <f t="shared" si="1"/>
        <v>11289</v>
      </c>
      <c r="L21" s="106"/>
    </row>
    <row r="22" spans="1:12" s="135" customFormat="1" ht="13.5" customHeight="1" x14ac:dyDescent="0.15">
      <c r="A22" s="43">
        <v>9</v>
      </c>
      <c r="B22" s="37">
        <v>150000</v>
      </c>
      <c r="C22" s="38"/>
      <c r="D22" s="54">
        <v>146000</v>
      </c>
      <c r="E22" s="40"/>
      <c r="F22" s="39" t="s">
        <v>7</v>
      </c>
      <c r="G22" s="44">
        <v>155000</v>
      </c>
      <c r="H22" s="41"/>
      <c r="I22" s="22">
        <f t="shared" si="0"/>
        <v>23850</v>
      </c>
      <c r="J22" s="23"/>
      <c r="K22" s="24">
        <f t="shared" si="1"/>
        <v>11925</v>
      </c>
      <c r="L22" s="25"/>
    </row>
    <row r="23" spans="1:12" s="135" customFormat="1" ht="13.5" customHeight="1" x14ac:dyDescent="0.15">
      <c r="A23" s="115">
        <v>10</v>
      </c>
      <c r="B23" s="108">
        <v>160000</v>
      </c>
      <c r="C23" s="109"/>
      <c r="D23" s="110">
        <v>155000</v>
      </c>
      <c r="E23" s="111"/>
      <c r="F23" s="112" t="s">
        <v>7</v>
      </c>
      <c r="G23" s="113">
        <v>165000</v>
      </c>
      <c r="H23" s="114"/>
      <c r="I23" s="129">
        <f t="shared" si="0"/>
        <v>25440</v>
      </c>
      <c r="J23" s="104"/>
      <c r="K23" s="105">
        <f t="shared" si="1"/>
        <v>12720</v>
      </c>
      <c r="L23" s="106"/>
    </row>
    <row r="24" spans="1:12" s="135" customFormat="1" ht="13.5" customHeight="1" x14ac:dyDescent="0.15">
      <c r="A24" s="43">
        <v>11</v>
      </c>
      <c r="B24" s="37">
        <v>170000</v>
      </c>
      <c r="C24" s="38"/>
      <c r="D24" s="54">
        <v>165000</v>
      </c>
      <c r="E24" s="40"/>
      <c r="F24" s="39" t="s">
        <v>7</v>
      </c>
      <c r="G24" s="44">
        <v>175000</v>
      </c>
      <c r="H24" s="41"/>
      <c r="I24" s="22">
        <f t="shared" si="0"/>
        <v>27030</v>
      </c>
      <c r="J24" s="23"/>
      <c r="K24" s="24">
        <f t="shared" si="1"/>
        <v>13515</v>
      </c>
      <c r="L24" s="25"/>
    </row>
    <row r="25" spans="1:12" s="135" customFormat="1" ht="13.5" customHeight="1" x14ac:dyDescent="0.15">
      <c r="A25" s="115">
        <v>12</v>
      </c>
      <c r="B25" s="108">
        <v>180000</v>
      </c>
      <c r="C25" s="109"/>
      <c r="D25" s="110">
        <v>175000</v>
      </c>
      <c r="E25" s="111"/>
      <c r="F25" s="112" t="s">
        <v>7</v>
      </c>
      <c r="G25" s="113">
        <v>185000</v>
      </c>
      <c r="H25" s="114"/>
      <c r="I25" s="103">
        <f t="shared" si="0"/>
        <v>28620</v>
      </c>
      <c r="J25" s="104"/>
      <c r="K25" s="105">
        <f t="shared" si="1"/>
        <v>14310</v>
      </c>
      <c r="L25" s="106"/>
    </row>
    <row r="26" spans="1:12" s="135" customFormat="1" ht="13.5" customHeight="1" x14ac:dyDescent="0.15">
      <c r="A26" s="43">
        <v>13</v>
      </c>
      <c r="B26" s="37">
        <v>190000</v>
      </c>
      <c r="C26" s="38"/>
      <c r="D26" s="54">
        <v>185000</v>
      </c>
      <c r="E26" s="40"/>
      <c r="F26" s="39" t="s">
        <v>7</v>
      </c>
      <c r="G26" s="44">
        <v>195000</v>
      </c>
      <c r="H26" s="41"/>
      <c r="I26" s="22">
        <f t="shared" si="0"/>
        <v>30210</v>
      </c>
      <c r="J26" s="23"/>
      <c r="K26" s="24">
        <f t="shared" si="1"/>
        <v>15105</v>
      </c>
      <c r="L26" s="25"/>
    </row>
    <row r="27" spans="1:12" s="135" customFormat="1" ht="13.5" customHeight="1" x14ac:dyDescent="0.15">
      <c r="A27" s="115">
        <v>14</v>
      </c>
      <c r="B27" s="108">
        <v>200000</v>
      </c>
      <c r="C27" s="109"/>
      <c r="D27" s="110">
        <v>195000</v>
      </c>
      <c r="E27" s="111"/>
      <c r="F27" s="112" t="s">
        <v>7</v>
      </c>
      <c r="G27" s="113">
        <v>210000</v>
      </c>
      <c r="H27" s="114"/>
      <c r="I27" s="103">
        <f t="shared" si="0"/>
        <v>31800</v>
      </c>
      <c r="J27" s="104"/>
      <c r="K27" s="105">
        <f t="shared" si="1"/>
        <v>15900</v>
      </c>
      <c r="L27" s="106"/>
    </row>
    <row r="28" spans="1:12" s="135" customFormat="1" ht="13.5" customHeight="1" x14ac:dyDescent="0.15">
      <c r="A28" s="43">
        <v>15</v>
      </c>
      <c r="B28" s="37">
        <v>220000</v>
      </c>
      <c r="C28" s="38"/>
      <c r="D28" s="54">
        <v>210000</v>
      </c>
      <c r="E28" s="40"/>
      <c r="F28" s="39" t="s">
        <v>7</v>
      </c>
      <c r="G28" s="44">
        <v>230000</v>
      </c>
      <c r="H28" s="41"/>
      <c r="I28" s="22">
        <f t="shared" si="0"/>
        <v>34980</v>
      </c>
      <c r="J28" s="23"/>
      <c r="K28" s="24">
        <f t="shared" si="1"/>
        <v>17490</v>
      </c>
      <c r="L28" s="25"/>
    </row>
    <row r="29" spans="1:12" s="135" customFormat="1" ht="13.5" customHeight="1" x14ac:dyDescent="0.15">
      <c r="A29" s="115">
        <v>16</v>
      </c>
      <c r="B29" s="108">
        <v>240000</v>
      </c>
      <c r="C29" s="109"/>
      <c r="D29" s="110">
        <v>230000</v>
      </c>
      <c r="E29" s="111"/>
      <c r="F29" s="112" t="s">
        <v>7</v>
      </c>
      <c r="G29" s="113">
        <v>250000</v>
      </c>
      <c r="H29" s="114"/>
      <c r="I29" s="103">
        <f t="shared" si="0"/>
        <v>38160</v>
      </c>
      <c r="J29" s="104"/>
      <c r="K29" s="105">
        <f t="shared" si="1"/>
        <v>19080</v>
      </c>
      <c r="L29" s="106"/>
    </row>
    <row r="30" spans="1:12" s="135" customFormat="1" ht="13.5" customHeight="1" x14ac:dyDescent="0.15">
      <c r="A30" s="43">
        <v>17</v>
      </c>
      <c r="B30" s="37">
        <v>260000</v>
      </c>
      <c r="C30" s="38"/>
      <c r="D30" s="54">
        <v>250000</v>
      </c>
      <c r="E30" s="40"/>
      <c r="F30" s="39" t="s">
        <v>7</v>
      </c>
      <c r="G30" s="44">
        <v>270000</v>
      </c>
      <c r="H30" s="41"/>
      <c r="I30" s="22">
        <f t="shared" si="0"/>
        <v>41340</v>
      </c>
      <c r="J30" s="23"/>
      <c r="K30" s="24">
        <f t="shared" si="1"/>
        <v>20670</v>
      </c>
      <c r="L30" s="25"/>
    </row>
    <row r="31" spans="1:12" s="135" customFormat="1" ht="13.5" customHeight="1" x14ac:dyDescent="0.15">
      <c r="A31" s="115">
        <v>18</v>
      </c>
      <c r="B31" s="108">
        <v>280000</v>
      </c>
      <c r="C31" s="116"/>
      <c r="D31" s="110">
        <v>270000</v>
      </c>
      <c r="E31" s="117"/>
      <c r="F31" s="113" t="s">
        <v>7</v>
      </c>
      <c r="G31" s="113">
        <v>290000</v>
      </c>
      <c r="H31" s="114"/>
      <c r="I31" s="103">
        <f t="shared" si="0"/>
        <v>44520</v>
      </c>
      <c r="J31" s="104"/>
      <c r="K31" s="105">
        <f t="shared" si="1"/>
        <v>22260</v>
      </c>
      <c r="L31" s="106"/>
    </row>
    <row r="32" spans="1:12" s="135" customFormat="1" ht="13.5" customHeight="1" x14ac:dyDescent="0.15">
      <c r="A32" s="43">
        <v>19</v>
      </c>
      <c r="B32" s="37">
        <v>300000</v>
      </c>
      <c r="C32" s="38"/>
      <c r="D32" s="54">
        <v>290000</v>
      </c>
      <c r="E32" s="40"/>
      <c r="F32" s="39" t="s">
        <v>7</v>
      </c>
      <c r="G32" s="44">
        <v>310000</v>
      </c>
      <c r="H32" s="41"/>
      <c r="I32" s="22">
        <f t="shared" si="0"/>
        <v>47700</v>
      </c>
      <c r="J32" s="23"/>
      <c r="K32" s="24">
        <f t="shared" si="1"/>
        <v>23850</v>
      </c>
      <c r="L32" s="25"/>
    </row>
    <row r="33" spans="1:13" s="135" customFormat="1" ht="13.5" customHeight="1" x14ac:dyDescent="0.15">
      <c r="A33" s="115">
        <v>20</v>
      </c>
      <c r="B33" s="108">
        <v>320000</v>
      </c>
      <c r="C33" s="109"/>
      <c r="D33" s="110">
        <v>310000</v>
      </c>
      <c r="E33" s="111"/>
      <c r="F33" s="112" t="s">
        <v>7</v>
      </c>
      <c r="G33" s="113">
        <v>330000</v>
      </c>
      <c r="H33" s="114"/>
      <c r="I33" s="103">
        <f t="shared" si="0"/>
        <v>50880</v>
      </c>
      <c r="J33" s="104"/>
      <c r="K33" s="105">
        <f t="shared" si="1"/>
        <v>25440</v>
      </c>
      <c r="L33" s="106"/>
    </row>
    <row r="34" spans="1:13" s="135" customFormat="1" ht="13.5" customHeight="1" x14ac:dyDescent="0.15">
      <c r="A34" s="43">
        <v>21</v>
      </c>
      <c r="B34" s="37">
        <v>340000</v>
      </c>
      <c r="C34" s="38"/>
      <c r="D34" s="54">
        <v>330000</v>
      </c>
      <c r="E34" s="40"/>
      <c r="F34" s="39" t="s">
        <v>7</v>
      </c>
      <c r="G34" s="44">
        <v>350000</v>
      </c>
      <c r="H34" s="41"/>
      <c r="I34" s="22">
        <f t="shared" si="0"/>
        <v>54060</v>
      </c>
      <c r="J34" s="23"/>
      <c r="K34" s="24">
        <f t="shared" si="1"/>
        <v>27030</v>
      </c>
      <c r="L34" s="25"/>
    </row>
    <row r="35" spans="1:13" s="135" customFormat="1" ht="13.5" customHeight="1" x14ac:dyDescent="0.15">
      <c r="A35" s="115">
        <v>22</v>
      </c>
      <c r="B35" s="108">
        <v>360000</v>
      </c>
      <c r="C35" s="109"/>
      <c r="D35" s="110">
        <v>350000</v>
      </c>
      <c r="E35" s="111"/>
      <c r="F35" s="112" t="s">
        <v>7</v>
      </c>
      <c r="G35" s="113">
        <v>370000</v>
      </c>
      <c r="H35" s="114"/>
      <c r="I35" s="103">
        <f t="shared" si="0"/>
        <v>57240</v>
      </c>
      <c r="J35" s="104"/>
      <c r="K35" s="105">
        <f t="shared" si="1"/>
        <v>28620</v>
      </c>
      <c r="L35" s="106"/>
    </row>
    <row r="36" spans="1:13" s="135" customFormat="1" ht="13.5" customHeight="1" x14ac:dyDescent="0.15">
      <c r="A36" s="43">
        <v>23</v>
      </c>
      <c r="B36" s="37">
        <v>380000</v>
      </c>
      <c r="C36" s="38"/>
      <c r="D36" s="54">
        <v>370000</v>
      </c>
      <c r="E36" s="40"/>
      <c r="F36" s="39" t="s">
        <v>7</v>
      </c>
      <c r="G36" s="44">
        <v>395000</v>
      </c>
      <c r="H36" s="41"/>
      <c r="I36" s="22">
        <f t="shared" si="0"/>
        <v>60420</v>
      </c>
      <c r="J36" s="23"/>
      <c r="K36" s="24">
        <f t="shared" si="1"/>
        <v>30210</v>
      </c>
      <c r="L36" s="25"/>
    </row>
    <row r="37" spans="1:13" s="135" customFormat="1" ht="13.5" customHeight="1" x14ac:dyDescent="0.15">
      <c r="A37" s="115">
        <v>24</v>
      </c>
      <c r="B37" s="108">
        <v>410000</v>
      </c>
      <c r="C37" s="109"/>
      <c r="D37" s="110">
        <v>395000</v>
      </c>
      <c r="E37" s="111"/>
      <c r="F37" s="112" t="s">
        <v>7</v>
      </c>
      <c r="G37" s="113">
        <v>425000</v>
      </c>
      <c r="H37" s="114"/>
      <c r="I37" s="103">
        <f t="shared" si="0"/>
        <v>65190</v>
      </c>
      <c r="J37" s="104"/>
      <c r="K37" s="105">
        <f t="shared" si="1"/>
        <v>32595</v>
      </c>
      <c r="L37" s="106"/>
    </row>
    <row r="38" spans="1:13" s="135" customFormat="1" ht="13.5" customHeight="1" x14ac:dyDescent="0.15">
      <c r="A38" s="43">
        <v>25</v>
      </c>
      <c r="B38" s="37">
        <v>440000</v>
      </c>
      <c r="C38" s="38"/>
      <c r="D38" s="54">
        <v>425000</v>
      </c>
      <c r="E38" s="40"/>
      <c r="F38" s="39" t="s">
        <v>7</v>
      </c>
      <c r="G38" s="44">
        <v>455000</v>
      </c>
      <c r="H38" s="41"/>
      <c r="I38" s="22">
        <f t="shared" si="0"/>
        <v>69960</v>
      </c>
      <c r="J38" s="23"/>
      <c r="K38" s="24">
        <f t="shared" si="1"/>
        <v>34980</v>
      </c>
      <c r="L38" s="25"/>
    </row>
    <row r="39" spans="1:13" s="135" customFormat="1" ht="13.5" customHeight="1" x14ac:dyDescent="0.15">
      <c r="A39" s="115">
        <v>26</v>
      </c>
      <c r="B39" s="108">
        <v>470000</v>
      </c>
      <c r="C39" s="109"/>
      <c r="D39" s="110">
        <v>455000</v>
      </c>
      <c r="E39" s="111"/>
      <c r="F39" s="112" t="s">
        <v>7</v>
      </c>
      <c r="G39" s="113">
        <v>485000</v>
      </c>
      <c r="H39" s="114"/>
      <c r="I39" s="103">
        <f t="shared" si="0"/>
        <v>74730</v>
      </c>
      <c r="J39" s="104"/>
      <c r="K39" s="105">
        <f t="shared" si="1"/>
        <v>37365</v>
      </c>
      <c r="L39" s="106"/>
    </row>
    <row r="40" spans="1:13" s="135" customFormat="1" ht="13.5" customHeight="1" x14ac:dyDescent="0.15">
      <c r="A40" s="43">
        <v>27</v>
      </c>
      <c r="B40" s="37">
        <v>500000</v>
      </c>
      <c r="C40" s="38"/>
      <c r="D40" s="54">
        <v>485000</v>
      </c>
      <c r="E40" s="40"/>
      <c r="F40" s="39" t="s">
        <v>7</v>
      </c>
      <c r="G40" s="44">
        <v>515000</v>
      </c>
      <c r="H40" s="41"/>
      <c r="I40" s="22">
        <f t="shared" si="0"/>
        <v>79500</v>
      </c>
      <c r="J40" s="23"/>
      <c r="K40" s="24">
        <f t="shared" si="1"/>
        <v>39750</v>
      </c>
      <c r="L40" s="25"/>
    </row>
    <row r="41" spans="1:13" s="135" customFormat="1" ht="13.5" customHeight="1" x14ac:dyDescent="0.15">
      <c r="A41" s="115">
        <v>28</v>
      </c>
      <c r="B41" s="108">
        <v>530000</v>
      </c>
      <c r="C41" s="109"/>
      <c r="D41" s="110">
        <v>515000</v>
      </c>
      <c r="E41" s="111"/>
      <c r="F41" s="112" t="s">
        <v>7</v>
      </c>
      <c r="G41" s="113">
        <v>545000</v>
      </c>
      <c r="H41" s="114"/>
      <c r="I41" s="103">
        <f t="shared" si="0"/>
        <v>84270</v>
      </c>
      <c r="J41" s="104"/>
      <c r="K41" s="105">
        <f t="shared" si="1"/>
        <v>42135</v>
      </c>
      <c r="L41" s="106"/>
    </row>
    <row r="42" spans="1:13" s="135" customFormat="1" ht="13.5" customHeight="1" x14ac:dyDescent="0.15">
      <c r="A42" s="43">
        <v>29</v>
      </c>
      <c r="B42" s="37">
        <v>560000</v>
      </c>
      <c r="C42" s="38"/>
      <c r="D42" s="54">
        <v>545000</v>
      </c>
      <c r="E42" s="40"/>
      <c r="F42" s="39" t="s">
        <v>7</v>
      </c>
      <c r="G42" s="44">
        <v>575000</v>
      </c>
      <c r="H42" s="41"/>
      <c r="I42" s="22">
        <f t="shared" si="0"/>
        <v>89040</v>
      </c>
      <c r="J42" s="23"/>
      <c r="K42" s="24">
        <f t="shared" si="1"/>
        <v>44520</v>
      </c>
      <c r="L42" s="25"/>
    </row>
    <row r="43" spans="1:13" s="135" customFormat="1" ht="13.5" customHeight="1" x14ac:dyDescent="0.15">
      <c r="A43" s="115">
        <v>30</v>
      </c>
      <c r="B43" s="108">
        <v>590000</v>
      </c>
      <c r="C43" s="109"/>
      <c r="D43" s="110">
        <v>575000</v>
      </c>
      <c r="E43" s="111"/>
      <c r="F43" s="112" t="s">
        <v>7</v>
      </c>
      <c r="G43" s="113">
        <v>605000</v>
      </c>
      <c r="H43" s="114"/>
      <c r="I43" s="103">
        <f t="shared" si="0"/>
        <v>93810</v>
      </c>
      <c r="J43" s="104"/>
      <c r="K43" s="105">
        <f t="shared" si="1"/>
        <v>46905</v>
      </c>
      <c r="L43" s="106"/>
    </row>
    <row r="44" spans="1:13" s="135" customFormat="1" ht="13.5" customHeight="1" x14ac:dyDescent="0.15">
      <c r="A44" s="73">
        <v>31</v>
      </c>
      <c r="B44" s="74">
        <v>620000</v>
      </c>
      <c r="C44" s="75"/>
      <c r="D44" s="76">
        <v>605000</v>
      </c>
      <c r="E44" s="77"/>
      <c r="F44" s="78" t="s">
        <v>7</v>
      </c>
      <c r="G44" s="79">
        <v>635000</v>
      </c>
      <c r="H44" s="80"/>
      <c r="I44" s="81">
        <f t="shared" ref="I44" si="2">B44*I$9/100</f>
        <v>98580</v>
      </c>
      <c r="J44" s="82"/>
      <c r="K44" s="83">
        <f t="shared" ref="K44" si="3">I44/2</f>
        <v>49290</v>
      </c>
      <c r="L44" s="84"/>
    </row>
    <row r="45" spans="1:13" s="135" customFormat="1" ht="13.5" customHeight="1" thickBot="1" x14ac:dyDescent="0.2">
      <c r="A45" s="118">
        <v>32</v>
      </c>
      <c r="B45" s="119">
        <v>650000</v>
      </c>
      <c r="C45" s="120"/>
      <c r="D45" s="121">
        <v>635000</v>
      </c>
      <c r="E45" s="122"/>
      <c r="F45" s="123" t="s">
        <v>7</v>
      </c>
      <c r="G45" s="124"/>
      <c r="H45" s="124"/>
      <c r="I45" s="125">
        <f t="shared" si="0"/>
        <v>103350</v>
      </c>
      <c r="J45" s="126"/>
      <c r="K45" s="127">
        <f t="shared" si="1"/>
        <v>51675</v>
      </c>
      <c r="L45" s="128"/>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73:M73"/>
    <mergeCell ref="A63:M63"/>
    <mergeCell ref="K46:L46"/>
    <mergeCell ref="A49:M49"/>
    <mergeCell ref="A77:M77"/>
    <mergeCell ref="A72:M72"/>
    <mergeCell ref="A67:M67"/>
    <mergeCell ref="A68:M68"/>
    <mergeCell ref="A69:M69"/>
    <mergeCell ref="A70:M70"/>
    <mergeCell ref="A75:M75"/>
    <mergeCell ref="A74:M74"/>
    <mergeCell ref="A71:M71"/>
    <mergeCell ref="A66:M66"/>
    <mergeCell ref="A65:L65"/>
    <mergeCell ref="A64:M64"/>
    <mergeCell ref="A57:M57"/>
    <mergeCell ref="A76:M76"/>
    <mergeCell ref="A62:M62"/>
    <mergeCell ref="A58:M58"/>
    <mergeCell ref="A47:M47"/>
    <mergeCell ref="A53:L53"/>
    <mergeCell ref="A60:M60"/>
    <mergeCell ref="A61:M61"/>
    <mergeCell ref="A56:M56"/>
    <mergeCell ref="A48:M48"/>
    <mergeCell ref="A55:M55"/>
    <mergeCell ref="A52:L52"/>
    <mergeCell ref="A59:M59"/>
    <mergeCell ref="A54:L54"/>
    <mergeCell ref="A50:M50"/>
    <mergeCell ref="A51:M51"/>
    <mergeCell ref="A1:L1"/>
    <mergeCell ref="A2:L2"/>
    <mergeCell ref="A3:L3"/>
    <mergeCell ref="I4:L4"/>
    <mergeCell ref="I5:L7"/>
    <mergeCell ref="A4:C10"/>
    <mergeCell ref="D4:H12"/>
    <mergeCell ref="B11:C12"/>
    <mergeCell ref="I9:L10"/>
    <mergeCell ref="I8:L8"/>
    <mergeCell ref="A11:A12"/>
    <mergeCell ref="I11:J12"/>
    <mergeCell ref="K11:L12"/>
  </mergeCells>
  <phoneticPr fontId="2"/>
  <conditionalFormatting sqref="A14:L45">
    <cfRule type="expression" dxfId="49" priority="1">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11"/>
  <sheetViews>
    <sheetView tabSelected="1" view="pageBreakPreview" topLeftCell="A30"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38</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13200</v>
      </c>
      <c r="J14" s="70"/>
      <c r="K14" s="71">
        <f>I14/2</f>
        <v>6600</v>
      </c>
      <c r="L14" s="72"/>
    </row>
    <row r="15" spans="1:13" s="135" customFormat="1" ht="13.5" customHeight="1" x14ac:dyDescent="0.15">
      <c r="A15" s="56">
        <v>2</v>
      </c>
      <c r="B15" s="57">
        <v>98000</v>
      </c>
      <c r="C15" s="58"/>
      <c r="D15" s="65">
        <v>93000</v>
      </c>
      <c r="E15" s="59"/>
      <c r="F15" s="60" t="s">
        <v>7</v>
      </c>
      <c r="G15" s="60">
        <v>101000</v>
      </c>
      <c r="H15" s="61"/>
      <c r="I15" s="32">
        <f t="shared" ref="I15:I45" si="0">B15*I$9/100</f>
        <v>14700</v>
      </c>
      <c r="J15" s="33"/>
      <c r="K15" s="34">
        <f>I15/2</f>
        <v>7350</v>
      </c>
      <c r="L15" s="35"/>
    </row>
    <row r="16" spans="1:13" s="135" customFormat="1" ht="13.5" customHeight="1" x14ac:dyDescent="0.15">
      <c r="A16" s="36">
        <v>3</v>
      </c>
      <c r="B16" s="37">
        <v>104000</v>
      </c>
      <c r="C16" s="38"/>
      <c r="D16" s="54">
        <v>101000</v>
      </c>
      <c r="E16" s="40"/>
      <c r="F16" s="39" t="s">
        <v>7</v>
      </c>
      <c r="G16" s="44">
        <v>107000</v>
      </c>
      <c r="H16" s="41"/>
      <c r="I16" s="22">
        <f t="shared" si="0"/>
        <v>15600</v>
      </c>
      <c r="J16" s="23"/>
      <c r="K16" s="24">
        <f t="shared" ref="K16:K45" si="1">I16/2</f>
        <v>7800</v>
      </c>
      <c r="L16" s="25"/>
    </row>
    <row r="17" spans="1:12" s="135" customFormat="1" ht="13.5" customHeight="1" x14ac:dyDescent="0.15">
      <c r="A17" s="26">
        <v>4</v>
      </c>
      <c r="B17" s="27">
        <v>110000</v>
      </c>
      <c r="C17" s="28"/>
      <c r="D17" s="53">
        <v>107000</v>
      </c>
      <c r="E17" s="30"/>
      <c r="F17" s="29" t="s">
        <v>7</v>
      </c>
      <c r="G17" s="55">
        <v>114000</v>
      </c>
      <c r="H17" s="31"/>
      <c r="I17" s="32">
        <f t="shared" si="0"/>
        <v>16500</v>
      </c>
      <c r="J17" s="33"/>
      <c r="K17" s="34">
        <f t="shared" si="1"/>
        <v>8250</v>
      </c>
      <c r="L17" s="35"/>
    </row>
    <row r="18" spans="1:12" s="135" customFormat="1" ht="13.5" customHeight="1" x14ac:dyDescent="0.15">
      <c r="A18" s="36">
        <v>5</v>
      </c>
      <c r="B18" s="37">
        <v>118000</v>
      </c>
      <c r="C18" s="38"/>
      <c r="D18" s="54">
        <v>114000</v>
      </c>
      <c r="E18" s="40"/>
      <c r="F18" s="39" t="s">
        <v>7</v>
      </c>
      <c r="G18" s="44">
        <v>122000</v>
      </c>
      <c r="H18" s="41"/>
      <c r="I18" s="22">
        <f t="shared" si="0"/>
        <v>17700</v>
      </c>
      <c r="J18" s="23"/>
      <c r="K18" s="24">
        <f t="shared" si="1"/>
        <v>8850</v>
      </c>
      <c r="L18" s="25"/>
    </row>
    <row r="19" spans="1:12" s="135" customFormat="1" ht="13.5" customHeight="1" x14ac:dyDescent="0.15">
      <c r="A19" s="26">
        <v>6</v>
      </c>
      <c r="B19" s="27">
        <v>126000</v>
      </c>
      <c r="C19" s="28"/>
      <c r="D19" s="53">
        <v>122000</v>
      </c>
      <c r="E19" s="30"/>
      <c r="F19" s="29" t="s">
        <v>7</v>
      </c>
      <c r="G19" s="55">
        <v>130000</v>
      </c>
      <c r="H19" s="31"/>
      <c r="I19" s="32">
        <f t="shared" si="0"/>
        <v>18900</v>
      </c>
      <c r="J19" s="33"/>
      <c r="K19" s="34">
        <f t="shared" si="1"/>
        <v>9450</v>
      </c>
      <c r="L19" s="35"/>
    </row>
    <row r="20" spans="1:12" s="135" customFormat="1" ht="13.5" customHeight="1" x14ac:dyDescent="0.15">
      <c r="A20" s="43">
        <v>7</v>
      </c>
      <c r="B20" s="37">
        <v>134000</v>
      </c>
      <c r="C20" s="38"/>
      <c r="D20" s="54">
        <v>130000</v>
      </c>
      <c r="E20" s="40"/>
      <c r="F20" s="39" t="s">
        <v>7</v>
      </c>
      <c r="G20" s="44">
        <v>138000</v>
      </c>
      <c r="H20" s="41"/>
      <c r="I20" s="22">
        <f t="shared" si="0"/>
        <v>20100</v>
      </c>
      <c r="J20" s="23"/>
      <c r="K20" s="24">
        <f t="shared" si="1"/>
        <v>10050</v>
      </c>
      <c r="L20" s="25"/>
    </row>
    <row r="21" spans="1:12" s="135" customFormat="1" ht="13.5" customHeight="1" x14ac:dyDescent="0.15">
      <c r="A21" s="42">
        <v>8</v>
      </c>
      <c r="B21" s="27">
        <v>142000</v>
      </c>
      <c r="C21" s="28"/>
      <c r="D21" s="53">
        <v>138000</v>
      </c>
      <c r="E21" s="30"/>
      <c r="F21" s="29" t="s">
        <v>7</v>
      </c>
      <c r="G21" s="55">
        <v>146000</v>
      </c>
      <c r="H21" s="31"/>
      <c r="I21" s="32">
        <f t="shared" si="0"/>
        <v>21300</v>
      </c>
      <c r="J21" s="33"/>
      <c r="K21" s="34">
        <f t="shared" si="1"/>
        <v>10650</v>
      </c>
      <c r="L21" s="35"/>
    </row>
    <row r="22" spans="1:12" s="135" customFormat="1" ht="13.5" customHeight="1" x14ac:dyDescent="0.15">
      <c r="A22" s="43">
        <v>9</v>
      </c>
      <c r="B22" s="37">
        <v>150000</v>
      </c>
      <c r="C22" s="38"/>
      <c r="D22" s="54">
        <v>146000</v>
      </c>
      <c r="E22" s="40"/>
      <c r="F22" s="39" t="s">
        <v>7</v>
      </c>
      <c r="G22" s="44">
        <v>155000</v>
      </c>
      <c r="H22" s="41"/>
      <c r="I22" s="22">
        <f t="shared" si="0"/>
        <v>22500</v>
      </c>
      <c r="J22" s="23"/>
      <c r="K22" s="24">
        <f t="shared" si="1"/>
        <v>11250</v>
      </c>
      <c r="L22" s="25"/>
    </row>
    <row r="23" spans="1:12" s="135" customFormat="1" ht="13.5" customHeight="1" x14ac:dyDescent="0.15">
      <c r="A23" s="42">
        <v>10</v>
      </c>
      <c r="B23" s="27">
        <v>160000</v>
      </c>
      <c r="C23" s="28"/>
      <c r="D23" s="53">
        <v>155000</v>
      </c>
      <c r="E23" s="30"/>
      <c r="F23" s="29" t="s">
        <v>7</v>
      </c>
      <c r="G23" s="55">
        <v>165000</v>
      </c>
      <c r="H23" s="31"/>
      <c r="I23" s="32">
        <f t="shared" si="0"/>
        <v>24000</v>
      </c>
      <c r="J23" s="33"/>
      <c r="K23" s="34">
        <f t="shared" si="1"/>
        <v>12000</v>
      </c>
      <c r="L23" s="35"/>
    </row>
    <row r="24" spans="1:12" s="135" customFormat="1" ht="13.5" customHeight="1" x14ac:dyDescent="0.15">
      <c r="A24" s="43">
        <v>11</v>
      </c>
      <c r="B24" s="37">
        <v>170000</v>
      </c>
      <c r="C24" s="38"/>
      <c r="D24" s="54">
        <v>165000</v>
      </c>
      <c r="E24" s="40"/>
      <c r="F24" s="39" t="s">
        <v>7</v>
      </c>
      <c r="G24" s="44">
        <v>175000</v>
      </c>
      <c r="H24" s="41"/>
      <c r="I24" s="22">
        <f t="shared" si="0"/>
        <v>25500</v>
      </c>
      <c r="J24" s="23"/>
      <c r="K24" s="24">
        <f t="shared" si="1"/>
        <v>12750</v>
      </c>
      <c r="L24" s="25"/>
    </row>
    <row r="25" spans="1:12" s="135" customFormat="1" ht="13.5" customHeight="1" x14ac:dyDescent="0.15">
      <c r="A25" s="42">
        <v>12</v>
      </c>
      <c r="B25" s="27">
        <v>180000</v>
      </c>
      <c r="C25" s="28"/>
      <c r="D25" s="53">
        <v>175000</v>
      </c>
      <c r="E25" s="30"/>
      <c r="F25" s="29" t="s">
        <v>7</v>
      </c>
      <c r="G25" s="55">
        <v>185000</v>
      </c>
      <c r="H25" s="31"/>
      <c r="I25" s="32">
        <f t="shared" si="0"/>
        <v>27000</v>
      </c>
      <c r="J25" s="33"/>
      <c r="K25" s="34">
        <f t="shared" si="1"/>
        <v>13500</v>
      </c>
      <c r="L25" s="35"/>
    </row>
    <row r="26" spans="1:12" s="135" customFormat="1" ht="13.5" customHeight="1" x14ac:dyDescent="0.15">
      <c r="A26" s="43">
        <v>13</v>
      </c>
      <c r="B26" s="37">
        <v>190000</v>
      </c>
      <c r="C26" s="38"/>
      <c r="D26" s="54">
        <v>185000</v>
      </c>
      <c r="E26" s="40"/>
      <c r="F26" s="39" t="s">
        <v>7</v>
      </c>
      <c r="G26" s="44">
        <v>195000</v>
      </c>
      <c r="H26" s="41"/>
      <c r="I26" s="22">
        <f t="shared" si="0"/>
        <v>28500</v>
      </c>
      <c r="J26" s="23"/>
      <c r="K26" s="24">
        <f t="shared" si="1"/>
        <v>14250</v>
      </c>
      <c r="L26" s="25"/>
    </row>
    <row r="27" spans="1:12" s="135" customFormat="1" ht="13.5" customHeight="1" x14ac:dyDescent="0.15">
      <c r="A27" s="42">
        <v>14</v>
      </c>
      <c r="B27" s="27">
        <v>200000</v>
      </c>
      <c r="C27" s="28"/>
      <c r="D27" s="53">
        <v>195000</v>
      </c>
      <c r="E27" s="30"/>
      <c r="F27" s="29" t="s">
        <v>7</v>
      </c>
      <c r="G27" s="55">
        <v>210000</v>
      </c>
      <c r="H27" s="31"/>
      <c r="I27" s="32">
        <f t="shared" si="0"/>
        <v>30000</v>
      </c>
      <c r="J27" s="33"/>
      <c r="K27" s="34">
        <f t="shared" si="1"/>
        <v>15000</v>
      </c>
      <c r="L27" s="35"/>
    </row>
    <row r="28" spans="1:12" s="135" customFormat="1" ht="13.5" customHeight="1" x14ac:dyDescent="0.15">
      <c r="A28" s="43">
        <v>15</v>
      </c>
      <c r="B28" s="37">
        <v>220000</v>
      </c>
      <c r="C28" s="38"/>
      <c r="D28" s="54">
        <v>210000</v>
      </c>
      <c r="E28" s="40"/>
      <c r="F28" s="39" t="s">
        <v>7</v>
      </c>
      <c r="G28" s="44">
        <v>230000</v>
      </c>
      <c r="H28" s="41"/>
      <c r="I28" s="22">
        <f t="shared" si="0"/>
        <v>33000</v>
      </c>
      <c r="J28" s="23"/>
      <c r="K28" s="24">
        <f t="shared" si="1"/>
        <v>16500</v>
      </c>
      <c r="L28" s="25"/>
    </row>
    <row r="29" spans="1:12" s="135" customFormat="1" ht="13.5" customHeight="1" x14ac:dyDescent="0.15">
      <c r="A29" s="42">
        <v>16</v>
      </c>
      <c r="B29" s="27">
        <v>240000</v>
      </c>
      <c r="C29" s="28"/>
      <c r="D29" s="53">
        <v>230000</v>
      </c>
      <c r="E29" s="30"/>
      <c r="F29" s="29" t="s">
        <v>7</v>
      </c>
      <c r="G29" s="55">
        <v>250000</v>
      </c>
      <c r="H29" s="31"/>
      <c r="I29" s="32">
        <f t="shared" si="0"/>
        <v>36000</v>
      </c>
      <c r="J29" s="33"/>
      <c r="K29" s="34">
        <f t="shared" si="1"/>
        <v>18000</v>
      </c>
      <c r="L29" s="35"/>
    </row>
    <row r="30" spans="1:12" s="135" customFormat="1" ht="13.5" customHeight="1" x14ac:dyDescent="0.15">
      <c r="A30" s="43">
        <v>17</v>
      </c>
      <c r="B30" s="37">
        <v>260000</v>
      </c>
      <c r="C30" s="38"/>
      <c r="D30" s="54">
        <v>250000</v>
      </c>
      <c r="E30" s="40"/>
      <c r="F30" s="39" t="s">
        <v>7</v>
      </c>
      <c r="G30" s="44">
        <v>270000</v>
      </c>
      <c r="H30" s="41"/>
      <c r="I30" s="22">
        <f t="shared" si="0"/>
        <v>39000</v>
      </c>
      <c r="J30" s="23"/>
      <c r="K30" s="24">
        <f t="shared" si="1"/>
        <v>19500</v>
      </c>
      <c r="L30" s="25"/>
    </row>
    <row r="31" spans="1:12" s="135" customFormat="1" ht="13.5" customHeight="1" x14ac:dyDescent="0.15">
      <c r="A31" s="42">
        <v>18</v>
      </c>
      <c r="B31" s="27">
        <v>280000</v>
      </c>
      <c r="C31" s="62"/>
      <c r="D31" s="53">
        <v>270000</v>
      </c>
      <c r="E31" s="63"/>
      <c r="F31" s="55" t="s">
        <v>7</v>
      </c>
      <c r="G31" s="55">
        <v>290000</v>
      </c>
      <c r="H31" s="31"/>
      <c r="I31" s="32">
        <f t="shared" si="0"/>
        <v>42000</v>
      </c>
      <c r="J31" s="33"/>
      <c r="K31" s="34">
        <f t="shared" si="1"/>
        <v>21000</v>
      </c>
      <c r="L31" s="35"/>
    </row>
    <row r="32" spans="1:12" s="135" customFormat="1" ht="13.5" customHeight="1" x14ac:dyDescent="0.15">
      <c r="A32" s="43">
        <v>19</v>
      </c>
      <c r="B32" s="37">
        <v>300000</v>
      </c>
      <c r="C32" s="38"/>
      <c r="D32" s="54">
        <v>290000</v>
      </c>
      <c r="E32" s="40"/>
      <c r="F32" s="39" t="s">
        <v>7</v>
      </c>
      <c r="G32" s="44">
        <v>310000</v>
      </c>
      <c r="H32" s="41"/>
      <c r="I32" s="22">
        <f t="shared" si="0"/>
        <v>45000</v>
      </c>
      <c r="J32" s="23"/>
      <c r="K32" s="24">
        <f t="shared" si="1"/>
        <v>22500</v>
      </c>
      <c r="L32" s="25"/>
    </row>
    <row r="33" spans="1:13" s="135" customFormat="1" ht="13.5" customHeight="1" x14ac:dyDescent="0.15">
      <c r="A33" s="42">
        <v>20</v>
      </c>
      <c r="B33" s="27">
        <v>320000</v>
      </c>
      <c r="C33" s="28"/>
      <c r="D33" s="53">
        <v>310000</v>
      </c>
      <c r="E33" s="30"/>
      <c r="F33" s="29" t="s">
        <v>7</v>
      </c>
      <c r="G33" s="55">
        <v>330000</v>
      </c>
      <c r="H33" s="31"/>
      <c r="I33" s="32">
        <f t="shared" si="0"/>
        <v>48000</v>
      </c>
      <c r="J33" s="33"/>
      <c r="K33" s="34">
        <f t="shared" si="1"/>
        <v>24000</v>
      </c>
      <c r="L33" s="35"/>
    </row>
    <row r="34" spans="1:13" s="135" customFormat="1" ht="13.5" customHeight="1" x14ac:dyDescent="0.15">
      <c r="A34" s="43">
        <v>21</v>
      </c>
      <c r="B34" s="37">
        <v>340000</v>
      </c>
      <c r="C34" s="38"/>
      <c r="D34" s="54">
        <v>330000</v>
      </c>
      <c r="E34" s="40"/>
      <c r="F34" s="39" t="s">
        <v>7</v>
      </c>
      <c r="G34" s="44">
        <v>350000</v>
      </c>
      <c r="H34" s="41"/>
      <c r="I34" s="22">
        <f t="shared" si="0"/>
        <v>51000</v>
      </c>
      <c r="J34" s="23"/>
      <c r="K34" s="24">
        <f t="shared" si="1"/>
        <v>25500</v>
      </c>
      <c r="L34" s="25"/>
    </row>
    <row r="35" spans="1:13" s="135" customFormat="1" ht="13.5" customHeight="1" x14ac:dyDescent="0.15">
      <c r="A35" s="42">
        <v>22</v>
      </c>
      <c r="B35" s="27">
        <v>360000</v>
      </c>
      <c r="C35" s="28"/>
      <c r="D35" s="53">
        <v>350000</v>
      </c>
      <c r="E35" s="30"/>
      <c r="F35" s="29" t="s">
        <v>7</v>
      </c>
      <c r="G35" s="55">
        <v>370000</v>
      </c>
      <c r="H35" s="31"/>
      <c r="I35" s="32">
        <f t="shared" si="0"/>
        <v>54000</v>
      </c>
      <c r="J35" s="33"/>
      <c r="K35" s="34">
        <f t="shared" si="1"/>
        <v>27000</v>
      </c>
      <c r="L35" s="35"/>
    </row>
    <row r="36" spans="1:13" s="135" customFormat="1" ht="13.5" customHeight="1" x14ac:dyDescent="0.15">
      <c r="A36" s="43">
        <v>23</v>
      </c>
      <c r="B36" s="37">
        <v>380000</v>
      </c>
      <c r="C36" s="38"/>
      <c r="D36" s="54">
        <v>370000</v>
      </c>
      <c r="E36" s="40"/>
      <c r="F36" s="39" t="s">
        <v>7</v>
      </c>
      <c r="G36" s="44">
        <v>395000</v>
      </c>
      <c r="H36" s="41"/>
      <c r="I36" s="22">
        <f t="shared" si="0"/>
        <v>57000</v>
      </c>
      <c r="J36" s="23"/>
      <c r="K36" s="24">
        <f t="shared" si="1"/>
        <v>28500</v>
      </c>
      <c r="L36" s="25"/>
    </row>
    <row r="37" spans="1:13" s="135" customFormat="1" ht="13.5" customHeight="1" x14ac:dyDescent="0.15">
      <c r="A37" s="42">
        <v>24</v>
      </c>
      <c r="B37" s="27">
        <v>410000</v>
      </c>
      <c r="C37" s="28"/>
      <c r="D37" s="53">
        <v>395000</v>
      </c>
      <c r="E37" s="30"/>
      <c r="F37" s="29" t="s">
        <v>7</v>
      </c>
      <c r="G37" s="55">
        <v>425000</v>
      </c>
      <c r="H37" s="31"/>
      <c r="I37" s="32">
        <f t="shared" si="0"/>
        <v>61500</v>
      </c>
      <c r="J37" s="33"/>
      <c r="K37" s="34">
        <f t="shared" si="1"/>
        <v>30750</v>
      </c>
      <c r="L37" s="35"/>
    </row>
    <row r="38" spans="1:13" s="135" customFormat="1" ht="13.5" customHeight="1" x14ac:dyDescent="0.15">
      <c r="A38" s="43">
        <v>25</v>
      </c>
      <c r="B38" s="37">
        <v>440000</v>
      </c>
      <c r="C38" s="38"/>
      <c r="D38" s="54">
        <v>425000</v>
      </c>
      <c r="E38" s="40"/>
      <c r="F38" s="39" t="s">
        <v>7</v>
      </c>
      <c r="G38" s="44">
        <v>455000</v>
      </c>
      <c r="H38" s="41"/>
      <c r="I38" s="22">
        <f t="shared" si="0"/>
        <v>66000</v>
      </c>
      <c r="J38" s="23"/>
      <c r="K38" s="24">
        <f t="shared" si="1"/>
        <v>33000</v>
      </c>
      <c r="L38" s="25"/>
    </row>
    <row r="39" spans="1:13" s="135" customFormat="1" ht="13.5" customHeight="1" x14ac:dyDescent="0.15">
      <c r="A39" s="42">
        <v>26</v>
      </c>
      <c r="B39" s="27">
        <v>470000</v>
      </c>
      <c r="C39" s="28"/>
      <c r="D39" s="53">
        <v>455000</v>
      </c>
      <c r="E39" s="30"/>
      <c r="F39" s="29" t="s">
        <v>7</v>
      </c>
      <c r="G39" s="55">
        <v>485000</v>
      </c>
      <c r="H39" s="31"/>
      <c r="I39" s="32">
        <f t="shared" si="0"/>
        <v>70500</v>
      </c>
      <c r="J39" s="33"/>
      <c r="K39" s="34">
        <f t="shared" si="1"/>
        <v>35250</v>
      </c>
      <c r="L39" s="35"/>
    </row>
    <row r="40" spans="1:13" s="135" customFormat="1" ht="13.5" customHeight="1" x14ac:dyDescent="0.15">
      <c r="A40" s="43">
        <v>27</v>
      </c>
      <c r="B40" s="37">
        <v>500000</v>
      </c>
      <c r="C40" s="38"/>
      <c r="D40" s="54">
        <v>485000</v>
      </c>
      <c r="E40" s="40"/>
      <c r="F40" s="39" t="s">
        <v>7</v>
      </c>
      <c r="G40" s="44">
        <v>515000</v>
      </c>
      <c r="H40" s="41"/>
      <c r="I40" s="22">
        <f t="shared" si="0"/>
        <v>75000</v>
      </c>
      <c r="J40" s="23"/>
      <c r="K40" s="24">
        <f t="shared" si="1"/>
        <v>37500</v>
      </c>
      <c r="L40" s="25"/>
    </row>
    <row r="41" spans="1:13" s="135" customFormat="1" ht="13.5" customHeight="1" x14ac:dyDescent="0.15">
      <c r="A41" s="42">
        <v>28</v>
      </c>
      <c r="B41" s="27">
        <v>530000</v>
      </c>
      <c r="C41" s="28"/>
      <c r="D41" s="53">
        <v>515000</v>
      </c>
      <c r="E41" s="30"/>
      <c r="F41" s="29" t="s">
        <v>7</v>
      </c>
      <c r="G41" s="55">
        <v>545000</v>
      </c>
      <c r="H41" s="31"/>
      <c r="I41" s="32">
        <f t="shared" si="0"/>
        <v>79500</v>
      </c>
      <c r="J41" s="33"/>
      <c r="K41" s="34">
        <f t="shared" si="1"/>
        <v>39750</v>
      </c>
      <c r="L41" s="35"/>
    </row>
    <row r="42" spans="1:13" s="135" customFormat="1" ht="13.5" customHeight="1" x14ac:dyDescent="0.15">
      <c r="A42" s="43">
        <v>29</v>
      </c>
      <c r="B42" s="37">
        <v>560000</v>
      </c>
      <c r="C42" s="38"/>
      <c r="D42" s="54">
        <v>545000</v>
      </c>
      <c r="E42" s="40"/>
      <c r="F42" s="39" t="s">
        <v>7</v>
      </c>
      <c r="G42" s="44">
        <v>575000</v>
      </c>
      <c r="H42" s="41"/>
      <c r="I42" s="22">
        <f t="shared" si="0"/>
        <v>84000</v>
      </c>
      <c r="J42" s="23"/>
      <c r="K42" s="24">
        <f t="shared" si="1"/>
        <v>42000</v>
      </c>
      <c r="L42" s="25"/>
    </row>
    <row r="43" spans="1:13" s="135" customFormat="1" ht="13.5" customHeight="1" x14ac:dyDescent="0.15">
      <c r="A43" s="42">
        <v>30</v>
      </c>
      <c r="B43" s="27">
        <v>590000</v>
      </c>
      <c r="C43" s="28"/>
      <c r="D43" s="53">
        <v>575000</v>
      </c>
      <c r="E43" s="30"/>
      <c r="F43" s="29" t="s">
        <v>7</v>
      </c>
      <c r="G43" s="55">
        <v>605000</v>
      </c>
      <c r="H43" s="31"/>
      <c r="I43" s="32">
        <f t="shared" si="0"/>
        <v>88500</v>
      </c>
      <c r="J43" s="33"/>
      <c r="K43" s="34">
        <f t="shared" si="1"/>
        <v>44250</v>
      </c>
      <c r="L43" s="35"/>
    </row>
    <row r="44" spans="1:13" s="135" customFormat="1" ht="13.5" customHeight="1" x14ac:dyDescent="0.15">
      <c r="A44" s="73">
        <v>31</v>
      </c>
      <c r="B44" s="74">
        <v>620000</v>
      </c>
      <c r="C44" s="75"/>
      <c r="D44" s="76">
        <v>605000</v>
      </c>
      <c r="E44" s="77"/>
      <c r="F44" s="78" t="s">
        <v>7</v>
      </c>
      <c r="G44" s="79">
        <v>635000</v>
      </c>
      <c r="H44" s="80"/>
      <c r="I44" s="81">
        <f t="shared" ref="I44" si="2">B44*I$9/100</f>
        <v>93000</v>
      </c>
      <c r="J44" s="82"/>
      <c r="K44" s="83">
        <f t="shared" ref="K44" si="3">I44/2</f>
        <v>46500</v>
      </c>
      <c r="L44" s="84"/>
    </row>
    <row r="45" spans="1:13" s="135" customFormat="1" ht="13.5" customHeight="1" thickBot="1" x14ac:dyDescent="0.2">
      <c r="A45" s="85">
        <v>32</v>
      </c>
      <c r="B45" s="86">
        <v>650000</v>
      </c>
      <c r="C45" s="87"/>
      <c r="D45" s="88">
        <v>635000</v>
      </c>
      <c r="E45" s="89"/>
      <c r="F45" s="90" t="s">
        <v>7</v>
      </c>
      <c r="G45" s="91"/>
      <c r="H45" s="91"/>
      <c r="I45" s="92">
        <f t="shared" si="0"/>
        <v>97500</v>
      </c>
      <c r="J45" s="93"/>
      <c r="K45" s="94">
        <f t="shared" si="1"/>
        <v>48750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66</v>
      </c>
      <c r="B76" s="190"/>
      <c r="C76" s="190"/>
      <c r="D76" s="190"/>
      <c r="E76" s="190"/>
      <c r="F76" s="190"/>
      <c r="G76" s="190"/>
      <c r="H76" s="190"/>
      <c r="I76" s="190"/>
      <c r="J76" s="190"/>
      <c r="K76" s="190"/>
      <c r="L76" s="190"/>
      <c r="M76" s="141"/>
    </row>
    <row r="77" spans="1:13" s="134" customFormat="1" ht="12" customHeight="1" x14ac:dyDescent="0.15">
      <c r="A77" s="190"/>
      <c r="B77" s="190"/>
      <c r="C77" s="190"/>
      <c r="D77" s="190"/>
      <c r="E77" s="190"/>
      <c r="F77" s="190"/>
      <c r="G77" s="190"/>
      <c r="H77" s="190"/>
      <c r="I77" s="190"/>
      <c r="J77" s="190"/>
      <c r="K77" s="190"/>
      <c r="L77" s="190"/>
      <c r="M77" s="190"/>
    </row>
    <row r="78" spans="1:13" s="134" customFormat="1" ht="12.75" customHeight="1" x14ac:dyDescent="0.15">
      <c r="A78" s="190" t="s">
        <v>10</v>
      </c>
      <c r="B78" s="190"/>
      <c r="C78" s="190"/>
      <c r="D78" s="190"/>
      <c r="E78" s="190"/>
      <c r="F78" s="190"/>
      <c r="G78" s="190"/>
      <c r="H78" s="190"/>
      <c r="I78" s="190"/>
      <c r="J78" s="190"/>
      <c r="K78" s="190"/>
      <c r="L78" s="190"/>
      <c r="M78" s="190"/>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3" s="134" customFormat="1" ht="15" x14ac:dyDescent="0.15">
      <c r="A97" s="8"/>
      <c r="B97" s="49"/>
      <c r="C97" s="49"/>
      <c r="D97" s="8"/>
      <c r="E97" s="8"/>
      <c r="F97" s="8"/>
      <c r="G97" s="8"/>
      <c r="H97" s="8"/>
      <c r="I97" s="49"/>
      <c r="J97" s="50"/>
      <c r="K97" s="50"/>
      <c r="L97" s="8"/>
    </row>
    <row r="98" spans="1:13" s="134" customFormat="1" ht="15" x14ac:dyDescent="0.15">
      <c r="A98" s="8"/>
      <c r="B98" s="49"/>
      <c r="C98" s="49"/>
      <c r="D98" s="8"/>
      <c r="E98" s="8"/>
      <c r="F98" s="8"/>
      <c r="G98" s="8"/>
      <c r="H98" s="8"/>
      <c r="I98" s="49"/>
      <c r="J98" s="50"/>
      <c r="K98" s="50"/>
      <c r="L98" s="8"/>
    </row>
    <row r="99" spans="1:13" s="134" customFormat="1" ht="15" x14ac:dyDescent="0.15">
      <c r="A99" s="8"/>
      <c r="B99" s="49"/>
      <c r="C99" s="49"/>
      <c r="D99" s="8"/>
      <c r="E99" s="8"/>
      <c r="F99" s="8"/>
      <c r="G99" s="8"/>
      <c r="H99" s="8"/>
      <c r="I99" s="49"/>
      <c r="J99" s="50"/>
      <c r="K99" s="50"/>
      <c r="L99" s="8"/>
    </row>
    <row r="100" spans="1:13" s="134" customFormat="1" ht="15" x14ac:dyDescent="0.15">
      <c r="A100" s="8"/>
      <c r="B100" s="49"/>
      <c r="C100" s="49"/>
      <c r="D100" s="8"/>
      <c r="E100" s="8"/>
      <c r="F100" s="8"/>
      <c r="G100" s="8"/>
      <c r="H100" s="8"/>
      <c r="I100" s="49"/>
      <c r="J100" s="50"/>
      <c r="K100" s="50"/>
      <c r="L100" s="8"/>
    </row>
    <row r="101" spans="1:13" s="134" customFormat="1" ht="15" x14ac:dyDescent="0.15">
      <c r="A101" s="8"/>
      <c r="B101" s="49"/>
      <c r="C101" s="49"/>
      <c r="D101" s="8"/>
      <c r="E101" s="8"/>
      <c r="F101" s="8"/>
      <c r="G101" s="8"/>
      <c r="H101" s="8"/>
      <c r="I101" s="49"/>
      <c r="J101" s="50"/>
      <c r="K101" s="50"/>
      <c r="L101" s="8"/>
    </row>
    <row r="102" spans="1:13" s="134" customFormat="1" ht="15" x14ac:dyDescent="0.15">
      <c r="A102" s="8"/>
      <c r="B102" s="49"/>
      <c r="C102" s="49"/>
      <c r="D102" s="8"/>
      <c r="E102" s="8"/>
      <c r="F102" s="8"/>
      <c r="G102" s="8"/>
      <c r="H102" s="8"/>
      <c r="I102" s="49"/>
      <c r="J102" s="50"/>
      <c r="K102" s="50"/>
      <c r="L102" s="8"/>
    </row>
    <row r="103" spans="1:13" s="134" customFormat="1" ht="15" x14ac:dyDescent="0.15">
      <c r="A103" s="8"/>
      <c r="B103" s="49"/>
      <c r="C103" s="49"/>
      <c r="D103" s="8"/>
      <c r="E103" s="8"/>
      <c r="F103" s="8"/>
      <c r="G103" s="8"/>
      <c r="H103" s="8"/>
      <c r="I103" s="49"/>
      <c r="J103" s="50"/>
      <c r="K103" s="50"/>
      <c r="L103" s="8"/>
    </row>
    <row r="104" spans="1:13" s="134" customFormat="1" ht="15" x14ac:dyDescent="0.15">
      <c r="A104" s="8"/>
      <c r="B104" s="49"/>
      <c r="C104" s="49"/>
      <c r="D104" s="8"/>
      <c r="E104" s="8"/>
      <c r="F104" s="8"/>
      <c r="G104" s="8"/>
      <c r="H104" s="8"/>
      <c r="I104" s="49"/>
      <c r="J104" s="50"/>
      <c r="K104" s="50"/>
      <c r="L104" s="8"/>
    </row>
    <row r="105" spans="1:13" s="134" customFormat="1" ht="15" x14ac:dyDescent="0.15">
      <c r="A105" s="8"/>
      <c r="B105" s="49"/>
      <c r="C105" s="49"/>
      <c r="D105" s="8"/>
      <c r="E105" s="8"/>
      <c r="F105" s="8"/>
      <c r="G105" s="8"/>
      <c r="H105" s="8"/>
      <c r="I105" s="49"/>
      <c r="J105" s="50"/>
      <c r="K105" s="50"/>
      <c r="L105" s="8"/>
    </row>
    <row r="106" spans="1:13" s="134" customFormat="1" ht="15" x14ac:dyDescent="0.15">
      <c r="A106" s="8"/>
      <c r="B106" s="49"/>
      <c r="C106" s="49"/>
      <c r="D106" s="8"/>
      <c r="E106" s="8"/>
      <c r="F106" s="8"/>
      <c r="G106" s="8"/>
      <c r="H106" s="8"/>
      <c r="I106" s="49"/>
      <c r="J106" s="50"/>
      <c r="K106" s="50"/>
      <c r="L106" s="8"/>
    </row>
    <row r="107" spans="1:13" s="134" customFormat="1" ht="15" x14ac:dyDescent="0.15">
      <c r="A107" s="8"/>
      <c r="B107" s="49"/>
      <c r="C107" s="49"/>
      <c r="D107" s="8"/>
      <c r="E107" s="8"/>
      <c r="F107" s="8"/>
      <c r="G107" s="8"/>
      <c r="H107" s="8"/>
      <c r="I107" s="49"/>
      <c r="J107" s="50"/>
      <c r="K107" s="50"/>
      <c r="L107" s="8"/>
    </row>
    <row r="108" spans="1:13" s="134" customFormat="1" ht="15" x14ac:dyDescent="0.15">
      <c r="A108" s="8"/>
      <c r="B108" s="49"/>
      <c r="C108" s="49"/>
      <c r="D108" s="8"/>
      <c r="E108" s="8"/>
      <c r="F108" s="8"/>
      <c r="G108" s="8"/>
      <c r="H108" s="8"/>
      <c r="I108" s="49"/>
      <c r="J108" s="50"/>
      <c r="K108" s="50"/>
      <c r="L108" s="8"/>
    </row>
    <row r="109" spans="1:13" s="134" customFormat="1" ht="15" x14ac:dyDescent="0.15">
      <c r="A109" s="8"/>
      <c r="B109" s="49"/>
      <c r="C109" s="49"/>
      <c r="D109" s="8"/>
      <c r="E109" s="8"/>
      <c r="F109" s="8"/>
      <c r="G109" s="8"/>
      <c r="H109" s="8"/>
      <c r="I109" s="49"/>
      <c r="J109" s="50"/>
      <c r="K109" s="50"/>
      <c r="L109" s="8"/>
    </row>
    <row r="110" spans="1:13" s="134" customFormat="1" ht="15" x14ac:dyDescent="0.15">
      <c r="A110" s="8"/>
      <c r="B110" s="49"/>
      <c r="C110" s="49"/>
      <c r="D110" s="8"/>
      <c r="E110" s="8"/>
      <c r="F110" s="8"/>
      <c r="G110" s="8"/>
      <c r="H110" s="8"/>
      <c r="I110" s="49"/>
      <c r="J110" s="50"/>
      <c r="K110" s="50"/>
      <c r="L110" s="8"/>
    </row>
    <row r="111" spans="1:13" x14ac:dyDescent="0.15">
      <c r="A111" s="8"/>
      <c r="B111" s="49"/>
      <c r="C111" s="49"/>
      <c r="D111" s="8"/>
      <c r="E111" s="8"/>
      <c r="F111" s="8"/>
      <c r="G111" s="8"/>
      <c r="H111" s="8"/>
      <c r="I111" s="49"/>
      <c r="J111" s="50"/>
      <c r="K111" s="50"/>
      <c r="L111" s="8"/>
      <c r="M111" s="134"/>
    </row>
  </sheetData>
  <mergeCells count="46">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7:M77"/>
    <mergeCell ref="A78:M78"/>
    <mergeCell ref="A64:M64"/>
    <mergeCell ref="A66:M66"/>
    <mergeCell ref="A67:M67"/>
    <mergeCell ref="A68:M68"/>
    <mergeCell ref="A69:M69"/>
    <mergeCell ref="A71:M71"/>
    <mergeCell ref="A72:M72"/>
    <mergeCell ref="A73:M73"/>
    <mergeCell ref="A74:M74"/>
    <mergeCell ref="A75:M75"/>
    <mergeCell ref="A65:L65"/>
    <mergeCell ref="A76:L76"/>
  </mergeCells>
  <phoneticPr fontId="2"/>
  <conditionalFormatting sqref="A14:L45">
    <cfRule type="expression" dxfId="35" priority="1">
      <formula>MOD(ROW(),2)=1</formula>
    </cfRule>
    <cfRule type="expression" dxfId="34"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10"/>
  <sheetViews>
    <sheetView tabSelected="1" view="pageBreakPreview" topLeftCell="A25"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39</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14.9</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13112</v>
      </c>
      <c r="J14" s="70"/>
      <c r="K14" s="71">
        <f>I14/2</f>
        <v>6556</v>
      </c>
      <c r="L14" s="72"/>
    </row>
    <row r="15" spans="1:13" s="135" customFormat="1" ht="13.5" customHeight="1" x14ac:dyDescent="0.15">
      <c r="A15" s="56">
        <v>2</v>
      </c>
      <c r="B15" s="57">
        <v>98000</v>
      </c>
      <c r="C15" s="58"/>
      <c r="D15" s="65">
        <v>93000</v>
      </c>
      <c r="E15" s="59"/>
      <c r="F15" s="60" t="s">
        <v>7</v>
      </c>
      <c r="G15" s="60">
        <v>101000</v>
      </c>
      <c r="H15" s="61"/>
      <c r="I15" s="32">
        <f t="shared" ref="I15:I45" si="0">B15*I$9/100</f>
        <v>14602</v>
      </c>
      <c r="J15" s="33"/>
      <c r="K15" s="34">
        <f>I15/2</f>
        <v>7301</v>
      </c>
      <c r="L15" s="35"/>
    </row>
    <row r="16" spans="1:13" s="135" customFormat="1" ht="13.5" customHeight="1" x14ac:dyDescent="0.15">
      <c r="A16" s="36">
        <v>3</v>
      </c>
      <c r="B16" s="37">
        <v>104000</v>
      </c>
      <c r="C16" s="38"/>
      <c r="D16" s="54">
        <v>101000</v>
      </c>
      <c r="E16" s="40"/>
      <c r="F16" s="39" t="s">
        <v>7</v>
      </c>
      <c r="G16" s="44">
        <v>107000</v>
      </c>
      <c r="H16" s="41"/>
      <c r="I16" s="22">
        <f t="shared" si="0"/>
        <v>15496</v>
      </c>
      <c r="J16" s="23"/>
      <c r="K16" s="24">
        <f t="shared" ref="K16:K45" si="1">I16/2</f>
        <v>7748</v>
      </c>
      <c r="L16" s="25"/>
    </row>
    <row r="17" spans="1:12" s="135" customFormat="1" ht="13.5" customHeight="1" x14ac:dyDescent="0.15">
      <c r="A17" s="26">
        <v>4</v>
      </c>
      <c r="B17" s="27">
        <v>110000</v>
      </c>
      <c r="C17" s="28"/>
      <c r="D17" s="53">
        <v>107000</v>
      </c>
      <c r="E17" s="30"/>
      <c r="F17" s="29" t="s">
        <v>7</v>
      </c>
      <c r="G17" s="55">
        <v>114000</v>
      </c>
      <c r="H17" s="31"/>
      <c r="I17" s="32">
        <f t="shared" si="0"/>
        <v>16390</v>
      </c>
      <c r="J17" s="33"/>
      <c r="K17" s="34">
        <f t="shared" si="1"/>
        <v>8195</v>
      </c>
      <c r="L17" s="35"/>
    </row>
    <row r="18" spans="1:12" s="135" customFormat="1" ht="13.5" customHeight="1" x14ac:dyDescent="0.15">
      <c r="A18" s="36">
        <v>5</v>
      </c>
      <c r="B18" s="37">
        <v>118000</v>
      </c>
      <c r="C18" s="38"/>
      <c r="D18" s="54">
        <v>114000</v>
      </c>
      <c r="E18" s="40"/>
      <c r="F18" s="39" t="s">
        <v>7</v>
      </c>
      <c r="G18" s="44">
        <v>122000</v>
      </c>
      <c r="H18" s="41"/>
      <c r="I18" s="22">
        <f t="shared" si="0"/>
        <v>17582</v>
      </c>
      <c r="J18" s="23"/>
      <c r="K18" s="24">
        <f t="shared" si="1"/>
        <v>8791</v>
      </c>
      <c r="L18" s="25"/>
    </row>
    <row r="19" spans="1:12" s="135" customFormat="1" ht="13.5" customHeight="1" x14ac:dyDescent="0.15">
      <c r="A19" s="26">
        <v>6</v>
      </c>
      <c r="B19" s="27">
        <v>126000</v>
      </c>
      <c r="C19" s="28"/>
      <c r="D19" s="53">
        <v>122000</v>
      </c>
      <c r="E19" s="30"/>
      <c r="F19" s="29" t="s">
        <v>7</v>
      </c>
      <c r="G19" s="55">
        <v>130000</v>
      </c>
      <c r="H19" s="31"/>
      <c r="I19" s="32">
        <f t="shared" si="0"/>
        <v>18774</v>
      </c>
      <c r="J19" s="33"/>
      <c r="K19" s="34">
        <f t="shared" si="1"/>
        <v>9387</v>
      </c>
      <c r="L19" s="35"/>
    </row>
    <row r="20" spans="1:12" s="135" customFormat="1" ht="13.5" customHeight="1" x14ac:dyDescent="0.15">
      <c r="A20" s="43">
        <v>7</v>
      </c>
      <c r="B20" s="37">
        <v>134000</v>
      </c>
      <c r="C20" s="38"/>
      <c r="D20" s="54">
        <v>130000</v>
      </c>
      <c r="E20" s="40"/>
      <c r="F20" s="39" t="s">
        <v>7</v>
      </c>
      <c r="G20" s="44">
        <v>138000</v>
      </c>
      <c r="H20" s="41"/>
      <c r="I20" s="22">
        <f t="shared" si="0"/>
        <v>19966</v>
      </c>
      <c r="J20" s="23"/>
      <c r="K20" s="24">
        <f t="shared" si="1"/>
        <v>9983</v>
      </c>
      <c r="L20" s="25"/>
    </row>
    <row r="21" spans="1:12" s="135" customFormat="1" ht="13.5" customHeight="1" x14ac:dyDescent="0.15">
      <c r="A21" s="42">
        <v>8</v>
      </c>
      <c r="B21" s="27">
        <v>142000</v>
      </c>
      <c r="C21" s="28"/>
      <c r="D21" s="53">
        <v>138000</v>
      </c>
      <c r="E21" s="30"/>
      <c r="F21" s="29" t="s">
        <v>7</v>
      </c>
      <c r="G21" s="55">
        <v>146000</v>
      </c>
      <c r="H21" s="31"/>
      <c r="I21" s="32">
        <f t="shared" si="0"/>
        <v>21158</v>
      </c>
      <c r="J21" s="33"/>
      <c r="K21" s="34">
        <f t="shared" si="1"/>
        <v>10579</v>
      </c>
      <c r="L21" s="35"/>
    </row>
    <row r="22" spans="1:12" s="135" customFormat="1" ht="13.5" customHeight="1" x14ac:dyDescent="0.15">
      <c r="A22" s="43">
        <v>9</v>
      </c>
      <c r="B22" s="37">
        <v>150000</v>
      </c>
      <c r="C22" s="38"/>
      <c r="D22" s="54">
        <v>146000</v>
      </c>
      <c r="E22" s="40"/>
      <c r="F22" s="39" t="s">
        <v>7</v>
      </c>
      <c r="G22" s="44">
        <v>155000</v>
      </c>
      <c r="H22" s="41"/>
      <c r="I22" s="22">
        <f t="shared" si="0"/>
        <v>22350</v>
      </c>
      <c r="J22" s="23"/>
      <c r="K22" s="24">
        <f t="shared" si="1"/>
        <v>11175</v>
      </c>
      <c r="L22" s="25"/>
    </row>
    <row r="23" spans="1:12" s="135" customFormat="1" ht="13.5" customHeight="1" x14ac:dyDescent="0.15">
      <c r="A23" s="42">
        <v>10</v>
      </c>
      <c r="B23" s="27">
        <v>160000</v>
      </c>
      <c r="C23" s="28"/>
      <c r="D23" s="53">
        <v>155000</v>
      </c>
      <c r="E23" s="30"/>
      <c r="F23" s="29" t="s">
        <v>7</v>
      </c>
      <c r="G23" s="55">
        <v>165000</v>
      </c>
      <c r="H23" s="31"/>
      <c r="I23" s="32">
        <f t="shared" si="0"/>
        <v>23840</v>
      </c>
      <c r="J23" s="33"/>
      <c r="K23" s="34">
        <f t="shared" si="1"/>
        <v>11920</v>
      </c>
      <c r="L23" s="35"/>
    </row>
    <row r="24" spans="1:12" s="135" customFormat="1" ht="13.5" customHeight="1" x14ac:dyDescent="0.15">
      <c r="A24" s="43">
        <v>11</v>
      </c>
      <c r="B24" s="37">
        <v>170000</v>
      </c>
      <c r="C24" s="38"/>
      <c r="D24" s="54">
        <v>165000</v>
      </c>
      <c r="E24" s="40"/>
      <c r="F24" s="39" t="s">
        <v>7</v>
      </c>
      <c r="G24" s="44">
        <v>175000</v>
      </c>
      <c r="H24" s="41"/>
      <c r="I24" s="22">
        <f t="shared" si="0"/>
        <v>25330</v>
      </c>
      <c r="J24" s="23"/>
      <c r="K24" s="24">
        <f t="shared" si="1"/>
        <v>12665</v>
      </c>
      <c r="L24" s="25"/>
    </row>
    <row r="25" spans="1:12" s="135" customFormat="1" ht="13.5" customHeight="1" x14ac:dyDescent="0.15">
      <c r="A25" s="42">
        <v>12</v>
      </c>
      <c r="B25" s="27">
        <v>180000</v>
      </c>
      <c r="C25" s="28"/>
      <c r="D25" s="53">
        <v>175000</v>
      </c>
      <c r="E25" s="30"/>
      <c r="F25" s="29" t="s">
        <v>7</v>
      </c>
      <c r="G25" s="55">
        <v>185000</v>
      </c>
      <c r="H25" s="31"/>
      <c r="I25" s="32">
        <f t="shared" si="0"/>
        <v>26820</v>
      </c>
      <c r="J25" s="33"/>
      <c r="K25" s="34">
        <f t="shared" si="1"/>
        <v>13410</v>
      </c>
      <c r="L25" s="35"/>
    </row>
    <row r="26" spans="1:12" s="135" customFormat="1" ht="13.5" customHeight="1" x14ac:dyDescent="0.15">
      <c r="A26" s="43">
        <v>13</v>
      </c>
      <c r="B26" s="37">
        <v>190000</v>
      </c>
      <c r="C26" s="38"/>
      <c r="D26" s="54">
        <v>185000</v>
      </c>
      <c r="E26" s="40"/>
      <c r="F26" s="39" t="s">
        <v>7</v>
      </c>
      <c r="G26" s="44">
        <v>195000</v>
      </c>
      <c r="H26" s="41"/>
      <c r="I26" s="22">
        <f t="shared" si="0"/>
        <v>28310</v>
      </c>
      <c r="J26" s="23"/>
      <c r="K26" s="24">
        <f t="shared" si="1"/>
        <v>14155</v>
      </c>
      <c r="L26" s="25"/>
    </row>
    <row r="27" spans="1:12" s="135" customFormat="1" ht="13.5" customHeight="1" x14ac:dyDescent="0.15">
      <c r="A27" s="42">
        <v>14</v>
      </c>
      <c r="B27" s="27">
        <v>200000</v>
      </c>
      <c r="C27" s="28"/>
      <c r="D27" s="53">
        <v>195000</v>
      </c>
      <c r="E27" s="30"/>
      <c r="F27" s="29" t="s">
        <v>7</v>
      </c>
      <c r="G27" s="55">
        <v>210000</v>
      </c>
      <c r="H27" s="31"/>
      <c r="I27" s="32">
        <f t="shared" si="0"/>
        <v>29800</v>
      </c>
      <c r="J27" s="33"/>
      <c r="K27" s="34">
        <f t="shared" si="1"/>
        <v>14900</v>
      </c>
      <c r="L27" s="35"/>
    </row>
    <row r="28" spans="1:12" s="135" customFormat="1" ht="13.5" customHeight="1" x14ac:dyDescent="0.15">
      <c r="A28" s="43">
        <v>15</v>
      </c>
      <c r="B28" s="37">
        <v>220000</v>
      </c>
      <c r="C28" s="38"/>
      <c r="D28" s="54">
        <v>210000</v>
      </c>
      <c r="E28" s="40"/>
      <c r="F28" s="39" t="s">
        <v>7</v>
      </c>
      <c r="G28" s="44">
        <v>230000</v>
      </c>
      <c r="H28" s="41"/>
      <c r="I28" s="22">
        <f t="shared" si="0"/>
        <v>32780</v>
      </c>
      <c r="J28" s="23"/>
      <c r="K28" s="24">
        <f t="shared" si="1"/>
        <v>16390</v>
      </c>
      <c r="L28" s="25"/>
    </row>
    <row r="29" spans="1:12" s="135" customFormat="1" ht="13.5" customHeight="1" x14ac:dyDescent="0.15">
      <c r="A29" s="42">
        <v>16</v>
      </c>
      <c r="B29" s="27">
        <v>240000</v>
      </c>
      <c r="C29" s="28"/>
      <c r="D29" s="53">
        <v>230000</v>
      </c>
      <c r="E29" s="30"/>
      <c r="F29" s="29" t="s">
        <v>7</v>
      </c>
      <c r="G29" s="55">
        <v>250000</v>
      </c>
      <c r="H29" s="31"/>
      <c r="I29" s="32">
        <f t="shared" si="0"/>
        <v>35760</v>
      </c>
      <c r="J29" s="33"/>
      <c r="K29" s="34">
        <f t="shared" si="1"/>
        <v>17880</v>
      </c>
      <c r="L29" s="35"/>
    </row>
    <row r="30" spans="1:12" s="135" customFormat="1" ht="13.5" customHeight="1" x14ac:dyDescent="0.15">
      <c r="A30" s="43">
        <v>17</v>
      </c>
      <c r="B30" s="37">
        <v>260000</v>
      </c>
      <c r="C30" s="38"/>
      <c r="D30" s="54">
        <v>250000</v>
      </c>
      <c r="E30" s="40"/>
      <c r="F30" s="39" t="s">
        <v>7</v>
      </c>
      <c r="G30" s="44">
        <v>270000</v>
      </c>
      <c r="H30" s="41"/>
      <c r="I30" s="22">
        <f t="shared" si="0"/>
        <v>38740</v>
      </c>
      <c r="J30" s="23"/>
      <c r="K30" s="24">
        <f t="shared" si="1"/>
        <v>19370</v>
      </c>
      <c r="L30" s="25"/>
    </row>
    <row r="31" spans="1:12" s="135" customFormat="1" ht="13.5" customHeight="1" x14ac:dyDescent="0.15">
      <c r="A31" s="42">
        <v>18</v>
      </c>
      <c r="B31" s="27">
        <v>280000</v>
      </c>
      <c r="C31" s="62"/>
      <c r="D31" s="53">
        <v>270000</v>
      </c>
      <c r="E31" s="63"/>
      <c r="F31" s="55" t="s">
        <v>7</v>
      </c>
      <c r="G31" s="55">
        <v>290000</v>
      </c>
      <c r="H31" s="31"/>
      <c r="I31" s="32">
        <f t="shared" si="0"/>
        <v>41720</v>
      </c>
      <c r="J31" s="33"/>
      <c r="K31" s="34">
        <f t="shared" si="1"/>
        <v>20860</v>
      </c>
      <c r="L31" s="35"/>
    </row>
    <row r="32" spans="1:12" s="135" customFormat="1" ht="13.5" customHeight="1" x14ac:dyDescent="0.15">
      <c r="A32" s="43">
        <v>19</v>
      </c>
      <c r="B32" s="37">
        <v>300000</v>
      </c>
      <c r="C32" s="38"/>
      <c r="D32" s="54">
        <v>290000</v>
      </c>
      <c r="E32" s="40"/>
      <c r="F32" s="39" t="s">
        <v>7</v>
      </c>
      <c r="G32" s="44">
        <v>310000</v>
      </c>
      <c r="H32" s="41"/>
      <c r="I32" s="22">
        <f t="shared" si="0"/>
        <v>44700</v>
      </c>
      <c r="J32" s="23"/>
      <c r="K32" s="24">
        <f t="shared" si="1"/>
        <v>22350</v>
      </c>
      <c r="L32" s="25"/>
    </row>
    <row r="33" spans="1:13" s="135" customFormat="1" ht="13.5" customHeight="1" x14ac:dyDescent="0.15">
      <c r="A33" s="42">
        <v>20</v>
      </c>
      <c r="B33" s="27">
        <v>320000</v>
      </c>
      <c r="C33" s="28"/>
      <c r="D33" s="53">
        <v>310000</v>
      </c>
      <c r="E33" s="30"/>
      <c r="F33" s="29" t="s">
        <v>7</v>
      </c>
      <c r="G33" s="55">
        <v>330000</v>
      </c>
      <c r="H33" s="31"/>
      <c r="I33" s="32">
        <f t="shared" si="0"/>
        <v>47680</v>
      </c>
      <c r="J33" s="33"/>
      <c r="K33" s="34">
        <f t="shared" si="1"/>
        <v>23840</v>
      </c>
      <c r="L33" s="35"/>
    </row>
    <row r="34" spans="1:13" s="135" customFormat="1" ht="13.5" customHeight="1" x14ac:dyDescent="0.15">
      <c r="A34" s="43">
        <v>21</v>
      </c>
      <c r="B34" s="37">
        <v>340000</v>
      </c>
      <c r="C34" s="38"/>
      <c r="D34" s="54">
        <v>330000</v>
      </c>
      <c r="E34" s="40"/>
      <c r="F34" s="39" t="s">
        <v>7</v>
      </c>
      <c r="G34" s="44">
        <v>350000</v>
      </c>
      <c r="H34" s="41"/>
      <c r="I34" s="22">
        <f t="shared" si="0"/>
        <v>50660</v>
      </c>
      <c r="J34" s="23"/>
      <c r="K34" s="24">
        <f t="shared" si="1"/>
        <v>25330</v>
      </c>
      <c r="L34" s="25"/>
    </row>
    <row r="35" spans="1:13" s="135" customFormat="1" ht="13.5" customHeight="1" x14ac:dyDescent="0.15">
      <c r="A35" s="42">
        <v>22</v>
      </c>
      <c r="B35" s="27">
        <v>360000</v>
      </c>
      <c r="C35" s="28"/>
      <c r="D35" s="53">
        <v>350000</v>
      </c>
      <c r="E35" s="30"/>
      <c r="F35" s="29" t="s">
        <v>7</v>
      </c>
      <c r="G35" s="55">
        <v>370000</v>
      </c>
      <c r="H35" s="31"/>
      <c r="I35" s="32">
        <f t="shared" si="0"/>
        <v>53640</v>
      </c>
      <c r="J35" s="33"/>
      <c r="K35" s="34">
        <f t="shared" si="1"/>
        <v>26820</v>
      </c>
      <c r="L35" s="35"/>
    </row>
    <row r="36" spans="1:13" s="135" customFormat="1" ht="13.5" customHeight="1" x14ac:dyDescent="0.15">
      <c r="A36" s="43">
        <v>23</v>
      </c>
      <c r="B36" s="37">
        <v>380000</v>
      </c>
      <c r="C36" s="38"/>
      <c r="D36" s="54">
        <v>370000</v>
      </c>
      <c r="E36" s="40"/>
      <c r="F36" s="39" t="s">
        <v>7</v>
      </c>
      <c r="G36" s="44">
        <v>395000</v>
      </c>
      <c r="H36" s="41"/>
      <c r="I36" s="22">
        <f t="shared" si="0"/>
        <v>56620</v>
      </c>
      <c r="J36" s="23"/>
      <c r="K36" s="24">
        <f t="shared" si="1"/>
        <v>28310</v>
      </c>
      <c r="L36" s="25"/>
    </row>
    <row r="37" spans="1:13" s="135" customFormat="1" ht="13.5" customHeight="1" x14ac:dyDescent="0.15">
      <c r="A37" s="42">
        <v>24</v>
      </c>
      <c r="B37" s="27">
        <v>410000</v>
      </c>
      <c r="C37" s="28"/>
      <c r="D37" s="53">
        <v>395000</v>
      </c>
      <c r="E37" s="30"/>
      <c r="F37" s="29" t="s">
        <v>7</v>
      </c>
      <c r="G37" s="55">
        <v>425000</v>
      </c>
      <c r="H37" s="31"/>
      <c r="I37" s="32">
        <f t="shared" si="0"/>
        <v>61090</v>
      </c>
      <c r="J37" s="33"/>
      <c r="K37" s="34">
        <f t="shared" si="1"/>
        <v>30545</v>
      </c>
      <c r="L37" s="35"/>
    </row>
    <row r="38" spans="1:13" s="135" customFormat="1" ht="13.5" customHeight="1" x14ac:dyDescent="0.15">
      <c r="A38" s="43">
        <v>25</v>
      </c>
      <c r="B38" s="37">
        <v>440000</v>
      </c>
      <c r="C38" s="38"/>
      <c r="D38" s="54">
        <v>425000</v>
      </c>
      <c r="E38" s="40"/>
      <c r="F38" s="39" t="s">
        <v>7</v>
      </c>
      <c r="G38" s="44">
        <v>455000</v>
      </c>
      <c r="H38" s="41"/>
      <c r="I38" s="22">
        <f t="shared" si="0"/>
        <v>65560</v>
      </c>
      <c r="J38" s="23"/>
      <c r="K38" s="24">
        <f t="shared" si="1"/>
        <v>32780</v>
      </c>
      <c r="L38" s="25"/>
    </row>
    <row r="39" spans="1:13" s="135" customFormat="1" ht="13.5" customHeight="1" x14ac:dyDescent="0.15">
      <c r="A39" s="42">
        <v>26</v>
      </c>
      <c r="B39" s="27">
        <v>470000</v>
      </c>
      <c r="C39" s="28"/>
      <c r="D39" s="53">
        <v>455000</v>
      </c>
      <c r="E39" s="30"/>
      <c r="F39" s="29" t="s">
        <v>7</v>
      </c>
      <c r="G39" s="55">
        <v>485000</v>
      </c>
      <c r="H39" s="31"/>
      <c r="I39" s="32">
        <f t="shared" si="0"/>
        <v>70030</v>
      </c>
      <c r="J39" s="33"/>
      <c r="K39" s="34">
        <f t="shared" si="1"/>
        <v>35015</v>
      </c>
      <c r="L39" s="35"/>
    </row>
    <row r="40" spans="1:13" s="135" customFormat="1" ht="13.5" customHeight="1" x14ac:dyDescent="0.15">
      <c r="A40" s="43">
        <v>27</v>
      </c>
      <c r="B40" s="37">
        <v>500000</v>
      </c>
      <c r="C40" s="38"/>
      <c r="D40" s="54">
        <v>485000</v>
      </c>
      <c r="E40" s="40"/>
      <c r="F40" s="39" t="s">
        <v>7</v>
      </c>
      <c r="G40" s="44">
        <v>515000</v>
      </c>
      <c r="H40" s="41"/>
      <c r="I40" s="22">
        <f t="shared" si="0"/>
        <v>74500</v>
      </c>
      <c r="J40" s="23"/>
      <c r="K40" s="24">
        <f t="shared" si="1"/>
        <v>37250</v>
      </c>
      <c r="L40" s="25"/>
    </row>
    <row r="41" spans="1:13" s="135" customFormat="1" ht="13.5" customHeight="1" x14ac:dyDescent="0.15">
      <c r="A41" s="42">
        <v>28</v>
      </c>
      <c r="B41" s="27">
        <v>530000</v>
      </c>
      <c r="C41" s="28"/>
      <c r="D41" s="53">
        <v>515000</v>
      </c>
      <c r="E41" s="30"/>
      <c r="F41" s="29" t="s">
        <v>7</v>
      </c>
      <c r="G41" s="55">
        <v>545000</v>
      </c>
      <c r="H41" s="31"/>
      <c r="I41" s="32">
        <f t="shared" si="0"/>
        <v>78970</v>
      </c>
      <c r="J41" s="33"/>
      <c r="K41" s="34">
        <f t="shared" si="1"/>
        <v>39485</v>
      </c>
      <c r="L41" s="35"/>
    </row>
    <row r="42" spans="1:13" s="135" customFormat="1" ht="13.5" customHeight="1" x14ac:dyDescent="0.15">
      <c r="A42" s="43">
        <v>29</v>
      </c>
      <c r="B42" s="37">
        <v>560000</v>
      </c>
      <c r="C42" s="38"/>
      <c r="D42" s="54">
        <v>545000</v>
      </c>
      <c r="E42" s="40"/>
      <c r="F42" s="39" t="s">
        <v>7</v>
      </c>
      <c r="G42" s="44">
        <v>575000</v>
      </c>
      <c r="H42" s="41"/>
      <c r="I42" s="22">
        <f t="shared" si="0"/>
        <v>83440</v>
      </c>
      <c r="J42" s="23"/>
      <c r="K42" s="24">
        <f t="shared" si="1"/>
        <v>41720</v>
      </c>
      <c r="L42" s="25"/>
    </row>
    <row r="43" spans="1:13" s="135" customFormat="1" ht="13.5" customHeight="1" x14ac:dyDescent="0.15">
      <c r="A43" s="42">
        <v>30</v>
      </c>
      <c r="B43" s="27">
        <v>590000</v>
      </c>
      <c r="C43" s="28"/>
      <c r="D43" s="53">
        <v>575000</v>
      </c>
      <c r="E43" s="30"/>
      <c r="F43" s="29" t="s">
        <v>7</v>
      </c>
      <c r="G43" s="55">
        <v>605000</v>
      </c>
      <c r="H43" s="31"/>
      <c r="I43" s="32">
        <f t="shared" si="0"/>
        <v>87910</v>
      </c>
      <c r="J43" s="33"/>
      <c r="K43" s="34">
        <f t="shared" si="1"/>
        <v>43955</v>
      </c>
      <c r="L43" s="35"/>
    </row>
    <row r="44" spans="1:13" s="135" customFormat="1" ht="13.5" customHeight="1" x14ac:dyDescent="0.15">
      <c r="A44" s="73">
        <v>31</v>
      </c>
      <c r="B44" s="74">
        <v>620000</v>
      </c>
      <c r="C44" s="75"/>
      <c r="D44" s="76">
        <v>605000</v>
      </c>
      <c r="E44" s="77"/>
      <c r="F44" s="78" t="s">
        <v>7</v>
      </c>
      <c r="G44" s="79">
        <v>635000</v>
      </c>
      <c r="H44" s="80"/>
      <c r="I44" s="81">
        <f t="shared" ref="I44" si="2">B44*I$9/100</f>
        <v>92380</v>
      </c>
      <c r="J44" s="82"/>
      <c r="K44" s="83">
        <f t="shared" ref="K44" si="3">I44/2</f>
        <v>46190</v>
      </c>
      <c r="L44" s="84"/>
    </row>
    <row r="45" spans="1:13" s="135" customFormat="1" ht="13.5" customHeight="1" thickBot="1" x14ac:dyDescent="0.2">
      <c r="A45" s="85">
        <v>32</v>
      </c>
      <c r="B45" s="86">
        <v>650000</v>
      </c>
      <c r="C45" s="87"/>
      <c r="D45" s="88">
        <v>635000</v>
      </c>
      <c r="E45" s="89"/>
      <c r="F45" s="90" t="s">
        <v>7</v>
      </c>
      <c r="G45" s="91"/>
      <c r="H45" s="91"/>
      <c r="I45" s="92">
        <f t="shared" si="0"/>
        <v>96850</v>
      </c>
      <c r="J45" s="93"/>
      <c r="K45" s="94">
        <f t="shared" si="1"/>
        <v>48425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33" priority="1">
      <formula>MOD(ROW(),2)=1</formula>
    </cfRule>
    <cfRule type="expression" dxfId="32"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40</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14.8</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13024</v>
      </c>
      <c r="J14" s="70"/>
      <c r="K14" s="71">
        <f>I14/2</f>
        <v>6512</v>
      </c>
      <c r="L14" s="72"/>
    </row>
    <row r="15" spans="1:13" s="135" customFormat="1" ht="13.5" customHeight="1" x14ac:dyDescent="0.15">
      <c r="A15" s="56">
        <v>2</v>
      </c>
      <c r="B15" s="57">
        <v>98000</v>
      </c>
      <c r="C15" s="58"/>
      <c r="D15" s="65">
        <v>93000</v>
      </c>
      <c r="E15" s="59"/>
      <c r="F15" s="60" t="s">
        <v>7</v>
      </c>
      <c r="G15" s="60">
        <v>101000</v>
      </c>
      <c r="H15" s="61"/>
      <c r="I15" s="32">
        <f t="shared" ref="I15:I45" si="0">B15*I$9/100</f>
        <v>14504</v>
      </c>
      <c r="J15" s="33"/>
      <c r="K15" s="34">
        <f>I15/2</f>
        <v>7252</v>
      </c>
      <c r="L15" s="35"/>
    </row>
    <row r="16" spans="1:13" s="135" customFormat="1" ht="13.5" customHeight="1" x14ac:dyDescent="0.15">
      <c r="A16" s="36">
        <v>3</v>
      </c>
      <c r="B16" s="37">
        <v>104000</v>
      </c>
      <c r="C16" s="38"/>
      <c r="D16" s="54">
        <v>101000</v>
      </c>
      <c r="E16" s="40"/>
      <c r="F16" s="39" t="s">
        <v>7</v>
      </c>
      <c r="G16" s="44">
        <v>107000</v>
      </c>
      <c r="H16" s="41"/>
      <c r="I16" s="22">
        <f t="shared" si="0"/>
        <v>15392</v>
      </c>
      <c r="J16" s="23"/>
      <c r="K16" s="24">
        <f t="shared" ref="K16:K45" si="1">I16/2</f>
        <v>7696</v>
      </c>
      <c r="L16" s="25"/>
    </row>
    <row r="17" spans="1:12" s="135" customFormat="1" ht="13.5" customHeight="1" x14ac:dyDescent="0.15">
      <c r="A17" s="26">
        <v>4</v>
      </c>
      <c r="B17" s="27">
        <v>110000</v>
      </c>
      <c r="C17" s="28"/>
      <c r="D17" s="53">
        <v>107000</v>
      </c>
      <c r="E17" s="30"/>
      <c r="F17" s="29" t="s">
        <v>7</v>
      </c>
      <c r="G17" s="55">
        <v>114000</v>
      </c>
      <c r="H17" s="31"/>
      <c r="I17" s="32">
        <f t="shared" si="0"/>
        <v>16280</v>
      </c>
      <c r="J17" s="33"/>
      <c r="K17" s="34">
        <f t="shared" si="1"/>
        <v>8140</v>
      </c>
      <c r="L17" s="35"/>
    </row>
    <row r="18" spans="1:12" s="135" customFormat="1" ht="13.5" customHeight="1" x14ac:dyDescent="0.15">
      <c r="A18" s="36">
        <v>5</v>
      </c>
      <c r="B18" s="37">
        <v>118000</v>
      </c>
      <c r="C18" s="38"/>
      <c r="D18" s="54">
        <v>114000</v>
      </c>
      <c r="E18" s="40"/>
      <c r="F18" s="39" t="s">
        <v>7</v>
      </c>
      <c r="G18" s="44">
        <v>122000</v>
      </c>
      <c r="H18" s="41"/>
      <c r="I18" s="22">
        <f t="shared" si="0"/>
        <v>17464</v>
      </c>
      <c r="J18" s="23"/>
      <c r="K18" s="24">
        <f t="shared" si="1"/>
        <v>8732</v>
      </c>
      <c r="L18" s="25"/>
    </row>
    <row r="19" spans="1:12" s="135" customFormat="1" ht="13.5" customHeight="1" x14ac:dyDescent="0.15">
      <c r="A19" s="26">
        <v>6</v>
      </c>
      <c r="B19" s="27">
        <v>126000</v>
      </c>
      <c r="C19" s="28"/>
      <c r="D19" s="53">
        <v>122000</v>
      </c>
      <c r="E19" s="30"/>
      <c r="F19" s="29" t="s">
        <v>7</v>
      </c>
      <c r="G19" s="55">
        <v>130000</v>
      </c>
      <c r="H19" s="31"/>
      <c r="I19" s="32">
        <f t="shared" si="0"/>
        <v>18648</v>
      </c>
      <c r="J19" s="33"/>
      <c r="K19" s="34">
        <f t="shared" si="1"/>
        <v>9324</v>
      </c>
      <c r="L19" s="35"/>
    </row>
    <row r="20" spans="1:12" s="135" customFormat="1" ht="13.5" customHeight="1" x14ac:dyDescent="0.15">
      <c r="A20" s="43">
        <v>7</v>
      </c>
      <c r="B20" s="37">
        <v>134000</v>
      </c>
      <c r="C20" s="38"/>
      <c r="D20" s="54">
        <v>130000</v>
      </c>
      <c r="E20" s="40"/>
      <c r="F20" s="39" t="s">
        <v>7</v>
      </c>
      <c r="G20" s="44">
        <v>138000</v>
      </c>
      <c r="H20" s="41"/>
      <c r="I20" s="22">
        <f t="shared" si="0"/>
        <v>19832</v>
      </c>
      <c r="J20" s="23"/>
      <c r="K20" s="24">
        <f t="shared" si="1"/>
        <v>9916</v>
      </c>
      <c r="L20" s="25"/>
    </row>
    <row r="21" spans="1:12" s="135" customFormat="1" ht="13.5" customHeight="1" x14ac:dyDescent="0.15">
      <c r="A21" s="42">
        <v>8</v>
      </c>
      <c r="B21" s="27">
        <v>142000</v>
      </c>
      <c r="C21" s="28"/>
      <c r="D21" s="53">
        <v>138000</v>
      </c>
      <c r="E21" s="30"/>
      <c r="F21" s="29" t="s">
        <v>7</v>
      </c>
      <c r="G21" s="55">
        <v>146000</v>
      </c>
      <c r="H21" s="31"/>
      <c r="I21" s="32">
        <f t="shared" si="0"/>
        <v>21016</v>
      </c>
      <c r="J21" s="33"/>
      <c r="K21" s="34">
        <f t="shared" si="1"/>
        <v>10508</v>
      </c>
      <c r="L21" s="35"/>
    </row>
    <row r="22" spans="1:12" s="135" customFormat="1" ht="13.5" customHeight="1" x14ac:dyDescent="0.15">
      <c r="A22" s="43">
        <v>9</v>
      </c>
      <c r="B22" s="37">
        <v>150000</v>
      </c>
      <c r="C22" s="38"/>
      <c r="D22" s="54">
        <v>146000</v>
      </c>
      <c r="E22" s="40"/>
      <c r="F22" s="39" t="s">
        <v>7</v>
      </c>
      <c r="G22" s="44">
        <v>155000</v>
      </c>
      <c r="H22" s="41"/>
      <c r="I22" s="22">
        <f t="shared" si="0"/>
        <v>22200</v>
      </c>
      <c r="J22" s="23"/>
      <c r="K22" s="24">
        <f t="shared" si="1"/>
        <v>11100</v>
      </c>
      <c r="L22" s="25"/>
    </row>
    <row r="23" spans="1:12" s="135" customFormat="1" ht="13.5" customHeight="1" x14ac:dyDescent="0.15">
      <c r="A23" s="42">
        <v>10</v>
      </c>
      <c r="B23" s="27">
        <v>160000</v>
      </c>
      <c r="C23" s="28"/>
      <c r="D23" s="53">
        <v>155000</v>
      </c>
      <c r="E23" s="30"/>
      <c r="F23" s="29" t="s">
        <v>7</v>
      </c>
      <c r="G23" s="55">
        <v>165000</v>
      </c>
      <c r="H23" s="31"/>
      <c r="I23" s="32">
        <f t="shared" si="0"/>
        <v>23680</v>
      </c>
      <c r="J23" s="33"/>
      <c r="K23" s="34">
        <f t="shared" si="1"/>
        <v>11840</v>
      </c>
      <c r="L23" s="35"/>
    </row>
    <row r="24" spans="1:12" s="135" customFormat="1" ht="13.5" customHeight="1" x14ac:dyDescent="0.15">
      <c r="A24" s="43">
        <v>11</v>
      </c>
      <c r="B24" s="37">
        <v>170000</v>
      </c>
      <c r="C24" s="38"/>
      <c r="D24" s="54">
        <v>165000</v>
      </c>
      <c r="E24" s="40"/>
      <c r="F24" s="39" t="s">
        <v>7</v>
      </c>
      <c r="G24" s="44">
        <v>175000</v>
      </c>
      <c r="H24" s="41"/>
      <c r="I24" s="22">
        <f t="shared" si="0"/>
        <v>25160</v>
      </c>
      <c r="J24" s="23"/>
      <c r="K24" s="24">
        <f t="shared" si="1"/>
        <v>12580</v>
      </c>
      <c r="L24" s="25"/>
    </row>
    <row r="25" spans="1:12" s="135" customFormat="1" ht="13.5" customHeight="1" x14ac:dyDescent="0.15">
      <c r="A25" s="42">
        <v>12</v>
      </c>
      <c r="B25" s="27">
        <v>180000</v>
      </c>
      <c r="C25" s="28"/>
      <c r="D25" s="53">
        <v>175000</v>
      </c>
      <c r="E25" s="30"/>
      <c r="F25" s="29" t="s">
        <v>7</v>
      </c>
      <c r="G25" s="55">
        <v>185000</v>
      </c>
      <c r="H25" s="31"/>
      <c r="I25" s="32">
        <f t="shared" si="0"/>
        <v>26640</v>
      </c>
      <c r="J25" s="33"/>
      <c r="K25" s="34">
        <f t="shared" si="1"/>
        <v>13320</v>
      </c>
      <c r="L25" s="35"/>
    </row>
    <row r="26" spans="1:12" s="135" customFormat="1" ht="13.5" customHeight="1" x14ac:dyDescent="0.15">
      <c r="A26" s="43">
        <v>13</v>
      </c>
      <c r="B26" s="37">
        <v>190000</v>
      </c>
      <c r="C26" s="38"/>
      <c r="D26" s="54">
        <v>185000</v>
      </c>
      <c r="E26" s="40"/>
      <c r="F26" s="39" t="s">
        <v>7</v>
      </c>
      <c r="G26" s="44">
        <v>195000</v>
      </c>
      <c r="H26" s="41"/>
      <c r="I26" s="22">
        <f t="shared" si="0"/>
        <v>28120</v>
      </c>
      <c r="J26" s="23"/>
      <c r="K26" s="24">
        <f t="shared" si="1"/>
        <v>14060</v>
      </c>
      <c r="L26" s="25"/>
    </row>
    <row r="27" spans="1:12" s="135" customFormat="1" ht="13.5" customHeight="1" x14ac:dyDescent="0.15">
      <c r="A27" s="42">
        <v>14</v>
      </c>
      <c r="B27" s="27">
        <v>200000</v>
      </c>
      <c r="C27" s="28"/>
      <c r="D27" s="53">
        <v>195000</v>
      </c>
      <c r="E27" s="30"/>
      <c r="F27" s="29" t="s">
        <v>7</v>
      </c>
      <c r="G27" s="55">
        <v>210000</v>
      </c>
      <c r="H27" s="31"/>
      <c r="I27" s="32">
        <f t="shared" si="0"/>
        <v>29600</v>
      </c>
      <c r="J27" s="33"/>
      <c r="K27" s="34">
        <f t="shared" si="1"/>
        <v>14800</v>
      </c>
      <c r="L27" s="35"/>
    </row>
    <row r="28" spans="1:12" s="135" customFormat="1" ht="13.5" customHeight="1" x14ac:dyDescent="0.15">
      <c r="A28" s="43">
        <v>15</v>
      </c>
      <c r="B28" s="37">
        <v>220000</v>
      </c>
      <c r="C28" s="38"/>
      <c r="D28" s="54">
        <v>210000</v>
      </c>
      <c r="E28" s="40"/>
      <c r="F28" s="39" t="s">
        <v>7</v>
      </c>
      <c r="G28" s="44">
        <v>230000</v>
      </c>
      <c r="H28" s="41"/>
      <c r="I28" s="22">
        <f t="shared" si="0"/>
        <v>32560</v>
      </c>
      <c r="J28" s="23"/>
      <c r="K28" s="24">
        <f t="shared" si="1"/>
        <v>16280</v>
      </c>
      <c r="L28" s="25"/>
    </row>
    <row r="29" spans="1:12" s="135" customFormat="1" ht="13.5" customHeight="1" x14ac:dyDescent="0.15">
      <c r="A29" s="42">
        <v>16</v>
      </c>
      <c r="B29" s="27">
        <v>240000</v>
      </c>
      <c r="C29" s="28"/>
      <c r="D29" s="53">
        <v>230000</v>
      </c>
      <c r="E29" s="30"/>
      <c r="F29" s="29" t="s">
        <v>7</v>
      </c>
      <c r="G29" s="55">
        <v>250000</v>
      </c>
      <c r="H29" s="31"/>
      <c r="I29" s="32">
        <f t="shared" si="0"/>
        <v>35520</v>
      </c>
      <c r="J29" s="33"/>
      <c r="K29" s="34">
        <f t="shared" si="1"/>
        <v>17760</v>
      </c>
      <c r="L29" s="35"/>
    </row>
    <row r="30" spans="1:12" s="135" customFormat="1" ht="13.5" customHeight="1" x14ac:dyDescent="0.15">
      <c r="A30" s="43">
        <v>17</v>
      </c>
      <c r="B30" s="37">
        <v>260000</v>
      </c>
      <c r="C30" s="38"/>
      <c r="D30" s="54">
        <v>250000</v>
      </c>
      <c r="E30" s="40"/>
      <c r="F30" s="39" t="s">
        <v>7</v>
      </c>
      <c r="G30" s="44">
        <v>270000</v>
      </c>
      <c r="H30" s="41"/>
      <c r="I30" s="22">
        <f t="shared" si="0"/>
        <v>38480</v>
      </c>
      <c r="J30" s="23"/>
      <c r="K30" s="24">
        <f t="shared" si="1"/>
        <v>19240</v>
      </c>
      <c r="L30" s="25"/>
    </row>
    <row r="31" spans="1:12" s="135" customFormat="1" ht="13.5" customHeight="1" x14ac:dyDescent="0.15">
      <c r="A31" s="42">
        <v>18</v>
      </c>
      <c r="B31" s="27">
        <v>280000</v>
      </c>
      <c r="C31" s="62"/>
      <c r="D31" s="53">
        <v>270000</v>
      </c>
      <c r="E31" s="63"/>
      <c r="F31" s="55" t="s">
        <v>7</v>
      </c>
      <c r="G31" s="55">
        <v>290000</v>
      </c>
      <c r="H31" s="31"/>
      <c r="I31" s="32">
        <f t="shared" si="0"/>
        <v>41440</v>
      </c>
      <c r="J31" s="33"/>
      <c r="K31" s="34">
        <f t="shared" si="1"/>
        <v>20720</v>
      </c>
      <c r="L31" s="35"/>
    </row>
    <row r="32" spans="1:12" s="135" customFormat="1" ht="13.5" customHeight="1" x14ac:dyDescent="0.15">
      <c r="A32" s="43">
        <v>19</v>
      </c>
      <c r="B32" s="37">
        <v>300000</v>
      </c>
      <c r="C32" s="38"/>
      <c r="D32" s="54">
        <v>290000</v>
      </c>
      <c r="E32" s="40"/>
      <c r="F32" s="39" t="s">
        <v>7</v>
      </c>
      <c r="G32" s="44">
        <v>310000</v>
      </c>
      <c r="H32" s="41"/>
      <c r="I32" s="22">
        <f t="shared" si="0"/>
        <v>44400</v>
      </c>
      <c r="J32" s="23"/>
      <c r="K32" s="24">
        <f t="shared" si="1"/>
        <v>22200</v>
      </c>
      <c r="L32" s="25"/>
    </row>
    <row r="33" spans="1:13" s="135" customFormat="1" ht="13.5" customHeight="1" x14ac:dyDescent="0.15">
      <c r="A33" s="42">
        <v>20</v>
      </c>
      <c r="B33" s="27">
        <v>320000</v>
      </c>
      <c r="C33" s="28"/>
      <c r="D33" s="53">
        <v>310000</v>
      </c>
      <c r="E33" s="30"/>
      <c r="F33" s="29" t="s">
        <v>7</v>
      </c>
      <c r="G33" s="55">
        <v>330000</v>
      </c>
      <c r="H33" s="31"/>
      <c r="I33" s="32">
        <f t="shared" si="0"/>
        <v>47360</v>
      </c>
      <c r="J33" s="33"/>
      <c r="K33" s="34">
        <f t="shared" si="1"/>
        <v>23680</v>
      </c>
      <c r="L33" s="35"/>
    </row>
    <row r="34" spans="1:13" s="135" customFormat="1" ht="13.5" customHeight="1" x14ac:dyDescent="0.15">
      <c r="A34" s="43">
        <v>21</v>
      </c>
      <c r="B34" s="37">
        <v>340000</v>
      </c>
      <c r="C34" s="38"/>
      <c r="D34" s="54">
        <v>330000</v>
      </c>
      <c r="E34" s="40"/>
      <c r="F34" s="39" t="s">
        <v>7</v>
      </c>
      <c r="G34" s="44">
        <v>350000</v>
      </c>
      <c r="H34" s="41"/>
      <c r="I34" s="22">
        <f t="shared" si="0"/>
        <v>50320</v>
      </c>
      <c r="J34" s="23"/>
      <c r="K34" s="24">
        <f t="shared" si="1"/>
        <v>25160</v>
      </c>
      <c r="L34" s="25"/>
    </row>
    <row r="35" spans="1:13" s="135" customFormat="1" ht="13.5" customHeight="1" x14ac:dyDescent="0.15">
      <c r="A35" s="42">
        <v>22</v>
      </c>
      <c r="B35" s="27">
        <v>360000</v>
      </c>
      <c r="C35" s="28"/>
      <c r="D35" s="53">
        <v>350000</v>
      </c>
      <c r="E35" s="30"/>
      <c r="F35" s="29" t="s">
        <v>7</v>
      </c>
      <c r="G35" s="55">
        <v>370000</v>
      </c>
      <c r="H35" s="31"/>
      <c r="I35" s="32">
        <f t="shared" si="0"/>
        <v>53280</v>
      </c>
      <c r="J35" s="33"/>
      <c r="K35" s="34">
        <f t="shared" si="1"/>
        <v>26640</v>
      </c>
      <c r="L35" s="35"/>
    </row>
    <row r="36" spans="1:13" s="135" customFormat="1" ht="13.5" customHeight="1" x14ac:dyDescent="0.15">
      <c r="A36" s="43">
        <v>23</v>
      </c>
      <c r="B36" s="37">
        <v>380000</v>
      </c>
      <c r="C36" s="38"/>
      <c r="D36" s="54">
        <v>370000</v>
      </c>
      <c r="E36" s="40"/>
      <c r="F36" s="39" t="s">
        <v>7</v>
      </c>
      <c r="G36" s="44">
        <v>395000</v>
      </c>
      <c r="H36" s="41"/>
      <c r="I36" s="22">
        <f t="shared" si="0"/>
        <v>56240</v>
      </c>
      <c r="J36" s="23"/>
      <c r="K36" s="24">
        <f t="shared" si="1"/>
        <v>28120</v>
      </c>
      <c r="L36" s="25"/>
    </row>
    <row r="37" spans="1:13" s="135" customFormat="1" ht="13.5" customHeight="1" x14ac:dyDescent="0.15">
      <c r="A37" s="42">
        <v>24</v>
      </c>
      <c r="B37" s="27">
        <v>410000</v>
      </c>
      <c r="C37" s="28"/>
      <c r="D37" s="53">
        <v>395000</v>
      </c>
      <c r="E37" s="30"/>
      <c r="F37" s="29" t="s">
        <v>7</v>
      </c>
      <c r="G37" s="55">
        <v>425000</v>
      </c>
      <c r="H37" s="31"/>
      <c r="I37" s="32">
        <f t="shared" si="0"/>
        <v>60680</v>
      </c>
      <c r="J37" s="33"/>
      <c r="K37" s="34">
        <f t="shared" si="1"/>
        <v>30340</v>
      </c>
      <c r="L37" s="35"/>
    </row>
    <row r="38" spans="1:13" s="135" customFormat="1" ht="13.5" customHeight="1" x14ac:dyDescent="0.15">
      <c r="A38" s="43">
        <v>25</v>
      </c>
      <c r="B38" s="37">
        <v>440000</v>
      </c>
      <c r="C38" s="38"/>
      <c r="D38" s="54">
        <v>425000</v>
      </c>
      <c r="E38" s="40"/>
      <c r="F38" s="39" t="s">
        <v>7</v>
      </c>
      <c r="G38" s="44">
        <v>455000</v>
      </c>
      <c r="H38" s="41"/>
      <c r="I38" s="22">
        <f t="shared" si="0"/>
        <v>65120</v>
      </c>
      <c r="J38" s="23"/>
      <c r="K38" s="24">
        <f t="shared" si="1"/>
        <v>32560</v>
      </c>
      <c r="L38" s="25"/>
    </row>
    <row r="39" spans="1:13" s="135" customFormat="1" ht="13.5" customHeight="1" x14ac:dyDescent="0.15">
      <c r="A39" s="42">
        <v>26</v>
      </c>
      <c r="B39" s="27">
        <v>470000</v>
      </c>
      <c r="C39" s="28"/>
      <c r="D39" s="53">
        <v>455000</v>
      </c>
      <c r="E39" s="30"/>
      <c r="F39" s="29" t="s">
        <v>7</v>
      </c>
      <c r="G39" s="55">
        <v>485000</v>
      </c>
      <c r="H39" s="31"/>
      <c r="I39" s="32">
        <f t="shared" si="0"/>
        <v>69560</v>
      </c>
      <c r="J39" s="33"/>
      <c r="K39" s="34">
        <f t="shared" si="1"/>
        <v>34780</v>
      </c>
      <c r="L39" s="35"/>
    </row>
    <row r="40" spans="1:13" s="135" customFormat="1" ht="13.5" customHeight="1" x14ac:dyDescent="0.15">
      <c r="A40" s="43">
        <v>27</v>
      </c>
      <c r="B40" s="37">
        <v>500000</v>
      </c>
      <c r="C40" s="38"/>
      <c r="D40" s="54">
        <v>485000</v>
      </c>
      <c r="E40" s="40"/>
      <c r="F40" s="39" t="s">
        <v>7</v>
      </c>
      <c r="G40" s="44">
        <v>515000</v>
      </c>
      <c r="H40" s="41"/>
      <c r="I40" s="22">
        <f t="shared" si="0"/>
        <v>74000</v>
      </c>
      <c r="J40" s="23"/>
      <c r="K40" s="24">
        <f t="shared" si="1"/>
        <v>37000</v>
      </c>
      <c r="L40" s="25"/>
    </row>
    <row r="41" spans="1:13" s="135" customFormat="1" ht="13.5" customHeight="1" x14ac:dyDescent="0.15">
      <c r="A41" s="42">
        <v>28</v>
      </c>
      <c r="B41" s="27">
        <v>530000</v>
      </c>
      <c r="C41" s="28"/>
      <c r="D41" s="53">
        <v>515000</v>
      </c>
      <c r="E41" s="30"/>
      <c r="F41" s="29" t="s">
        <v>7</v>
      </c>
      <c r="G41" s="55">
        <v>545000</v>
      </c>
      <c r="H41" s="31"/>
      <c r="I41" s="32">
        <f t="shared" si="0"/>
        <v>78440</v>
      </c>
      <c r="J41" s="33"/>
      <c r="K41" s="34">
        <f t="shared" si="1"/>
        <v>39220</v>
      </c>
      <c r="L41" s="35"/>
    </row>
    <row r="42" spans="1:13" s="135" customFormat="1" ht="13.5" customHeight="1" x14ac:dyDescent="0.15">
      <c r="A42" s="43">
        <v>29</v>
      </c>
      <c r="B42" s="37">
        <v>560000</v>
      </c>
      <c r="C42" s="38"/>
      <c r="D42" s="54">
        <v>545000</v>
      </c>
      <c r="E42" s="40"/>
      <c r="F42" s="39" t="s">
        <v>7</v>
      </c>
      <c r="G42" s="44">
        <v>575000</v>
      </c>
      <c r="H42" s="41"/>
      <c r="I42" s="22">
        <f t="shared" si="0"/>
        <v>82880</v>
      </c>
      <c r="J42" s="23"/>
      <c r="K42" s="24">
        <f t="shared" si="1"/>
        <v>41440</v>
      </c>
      <c r="L42" s="25"/>
    </row>
    <row r="43" spans="1:13" s="135" customFormat="1" ht="13.5" customHeight="1" x14ac:dyDescent="0.15">
      <c r="A43" s="42">
        <v>30</v>
      </c>
      <c r="B43" s="27">
        <v>590000</v>
      </c>
      <c r="C43" s="28"/>
      <c r="D43" s="53">
        <v>575000</v>
      </c>
      <c r="E43" s="30"/>
      <c r="F43" s="29" t="s">
        <v>7</v>
      </c>
      <c r="G43" s="55">
        <v>605000</v>
      </c>
      <c r="H43" s="31"/>
      <c r="I43" s="32">
        <f t="shared" si="0"/>
        <v>87320</v>
      </c>
      <c r="J43" s="33"/>
      <c r="K43" s="34">
        <f t="shared" si="1"/>
        <v>43660</v>
      </c>
      <c r="L43" s="35"/>
    </row>
    <row r="44" spans="1:13" s="135" customFormat="1" ht="13.5" customHeight="1" x14ac:dyDescent="0.15">
      <c r="A44" s="73">
        <v>31</v>
      </c>
      <c r="B44" s="74">
        <v>620000</v>
      </c>
      <c r="C44" s="75"/>
      <c r="D44" s="76">
        <v>605000</v>
      </c>
      <c r="E44" s="77"/>
      <c r="F44" s="78" t="s">
        <v>7</v>
      </c>
      <c r="G44" s="79">
        <v>635000</v>
      </c>
      <c r="H44" s="80"/>
      <c r="I44" s="81">
        <f t="shared" ref="I44" si="2">B44*I$9/100</f>
        <v>91760</v>
      </c>
      <c r="J44" s="82"/>
      <c r="K44" s="83">
        <f t="shared" ref="K44" si="3">I44/2</f>
        <v>45880</v>
      </c>
      <c r="L44" s="84"/>
    </row>
    <row r="45" spans="1:13" s="135" customFormat="1" ht="13.5" customHeight="1" thickBot="1" x14ac:dyDescent="0.2">
      <c r="A45" s="85">
        <v>32</v>
      </c>
      <c r="B45" s="86">
        <v>650000</v>
      </c>
      <c r="C45" s="87"/>
      <c r="D45" s="88">
        <v>635000</v>
      </c>
      <c r="E45" s="89"/>
      <c r="F45" s="90" t="s">
        <v>7</v>
      </c>
      <c r="G45" s="91"/>
      <c r="H45" s="91"/>
      <c r="I45" s="92">
        <f t="shared" si="0"/>
        <v>96200</v>
      </c>
      <c r="J45" s="93"/>
      <c r="K45" s="94">
        <f t="shared" si="1"/>
        <v>48100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31" priority="1">
      <formula>MOD(ROW(),2)=1</formula>
    </cfRule>
    <cfRule type="expression" dxfId="30" priority="2">
      <formula>MOD(ROW(),2)=1</formula>
    </cfRule>
    <cfRule type="expression" priority="3">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10"/>
  <sheetViews>
    <sheetView tabSelected="1" view="pageBreakPreview" topLeftCell="A3"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41</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14.7</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12936</v>
      </c>
      <c r="J14" s="70"/>
      <c r="K14" s="71">
        <f>I14/2</f>
        <v>6468</v>
      </c>
      <c r="L14" s="72"/>
    </row>
    <row r="15" spans="1:13" s="135" customFormat="1" ht="13.5" customHeight="1" x14ac:dyDescent="0.15">
      <c r="A15" s="56">
        <v>2</v>
      </c>
      <c r="B15" s="57">
        <v>98000</v>
      </c>
      <c r="C15" s="58"/>
      <c r="D15" s="65">
        <v>93000</v>
      </c>
      <c r="E15" s="59"/>
      <c r="F15" s="60" t="s">
        <v>7</v>
      </c>
      <c r="G15" s="60">
        <v>101000</v>
      </c>
      <c r="H15" s="61"/>
      <c r="I15" s="32">
        <f t="shared" ref="I15:I45" si="0">B15*I$9/100</f>
        <v>14406</v>
      </c>
      <c r="J15" s="33"/>
      <c r="K15" s="34">
        <f>I15/2</f>
        <v>7203</v>
      </c>
      <c r="L15" s="35"/>
    </row>
    <row r="16" spans="1:13" s="135" customFormat="1" ht="13.5" customHeight="1" x14ac:dyDescent="0.15">
      <c r="A16" s="36">
        <v>3</v>
      </c>
      <c r="B16" s="37">
        <v>104000</v>
      </c>
      <c r="C16" s="38"/>
      <c r="D16" s="54">
        <v>101000</v>
      </c>
      <c r="E16" s="40"/>
      <c r="F16" s="39" t="s">
        <v>7</v>
      </c>
      <c r="G16" s="44">
        <v>107000</v>
      </c>
      <c r="H16" s="41"/>
      <c r="I16" s="22">
        <f t="shared" si="0"/>
        <v>15288</v>
      </c>
      <c r="J16" s="23"/>
      <c r="K16" s="24">
        <f t="shared" ref="K16:K45" si="1">I16/2</f>
        <v>7644</v>
      </c>
      <c r="L16" s="25"/>
    </row>
    <row r="17" spans="1:12" s="135" customFormat="1" ht="13.5" customHeight="1" x14ac:dyDescent="0.15">
      <c r="A17" s="26">
        <v>4</v>
      </c>
      <c r="B17" s="27">
        <v>110000</v>
      </c>
      <c r="C17" s="28"/>
      <c r="D17" s="53">
        <v>107000</v>
      </c>
      <c r="E17" s="30"/>
      <c r="F17" s="29" t="s">
        <v>7</v>
      </c>
      <c r="G17" s="55">
        <v>114000</v>
      </c>
      <c r="H17" s="31"/>
      <c r="I17" s="32">
        <f t="shared" si="0"/>
        <v>16170</v>
      </c>
      <c r="J17" s="33"/>
      <c r="K17" s="34">
        <f t="shared" si="1"/>
        <v>8085</v>
      </c>
      <c r="L17" s="35"/>
    </row>
    <row r="18" spans="1:12" s="135" customFormat="1" ht="13.5" customHeight="1" x14ac:dyDescent="0.15">
      <c r="A18" s="36">
        <v>5</v>
      </c>
      <c r="B18" s="37">
        <v>118000</v>
      </c>
      <c r="C18" s="38"/>
      <c r="D18" s="54">
        <v>114000</v>
      </c>
      <c r="E18" s="40"/>
      <c r="F18" s="39" t="s">
        <v>7</v>
      </c>
      <c r="G18" s="44">
        <v>122000</v>
      </c>
      <c r="H18" s="41"/>
      <c r="I18" s="22">
        <f t="shared" si="0"/>
        <v>17346</v>
      </c>
      <c r="J18" s="23"/>
      <c r="K18" s="24">
        <f t="shared" si="1"/>
        <v>8673</v>
      </c>
      <c r="L18" s="25"/>
    </row>
    <row r="19" spans="1:12" s="135" customFormat="1" ht="13.5" customHeight="1" x14ac:dyDescent="0.15">
      <c r="A19" s="26">
        <v>6</v>
      </c>
      <c r="B19" s="27">
        <v>126000</v>
      </c>
      <c r="C19" s="28"/>
      <c r="D19" s="53">
        <v>122000</v>
      </c>
      <c r="E19" s="30"/>
      <c r="F19" s="29" t="s">
        <v>7</v>
      </c>
      <c r="G19" s="55">
        <v>130000</v>
      </c>
      <c r="H19" s="31"/>
      <c r="I19" s="32">
        <f t="shared" si="0"/>
        <v>18522</v>
      </c>
      <c r="J19" s="33"/>
      <c r="K19" s="34">
        <f t="shared" si="1"/>
        <v>9261</v>
      </c>
      <c r="L19" s="35"/>
    </row>
    <row r="20" spans="1:12" s="135" customFormat="1" ht="13.5" customHeight="1" x14ac:dyDescent="0.15">
      <c r="A20" s="43">
        <v>7</v>
      </c>
      <c r="B20" s="37">
        <v>134000</v>
      </c>
      <c r="C20" s="38"/>
      <c r="D20" s="54">
        <v>130000</v>
      </c>
      <c r="E20" s="40"/>
      <c r="F20" s="39" t="s">
        <v>7</v>
      </c>
      <c r="G20" s="44">
        <v>138000</v>
      </c>
      <c r="H20" s="41"/>
      <c r="I20" s="22">
        <f t="shared" si="0"/>
        <v>19698</v>
      </c>
      <c r="J20" s="23"/>
      <c r="K20" s="24">
        <f t="shared" si="1"/>
        <v>9849</v>
      </c>
      <c r="L20" s="25"/>
    </row>
    <row r="21" spans="1:12" s="135" customFormat="1" ht="13.5" customHeight="1" x14ac:dyDescent="0.15">
      <c r="A21" s="42">
        <v>8</v>
      </c>
      <c r="B21" s="27">
        <v>142000</v>
      </c>
      <c r="C21" s="28"/>
      <c r="D21" s="53">
        <v>138000</v>
      </c>
      <c r="E21" s="30"/>
      <c r="F21" s="29" t="s">
        <v>7</v>
      </c>
      <c r="G21" s="55">
        <v>146000</v>
      </c>
      <c r="H21" s="31"/>
      <c r="I21" s="32">
        <f t="shared" si="0"/>
        <v>20874</v>
      </c>
      <c r="J21" s="33"/>
      <c r="K21" s="34">
        <f t="shared" si="1"/>
        <v>10437</v>
      </c>
      <c r="L21" s="35"/>
    </row>
    <row r="22" spans="1:12" s="135" customFormat="1" ht="13.5" customHeight="1" x14ac:dyDescent="0.15">
      <c r="A22" s="43">
        <v>9</v>
      </c>
      <c r="B22" s="37">
        <v>150000</v>
      </c>
      <c r="C22" s="38"/>
      <c r="D22" s="54">
        <v>146000</v>
      </c>
      <c r="E22" s="40"/>
      <c r="F22" s="39" t="s">
        <v>7</v>
      </c>
      <c r="G22" s="44">
        <v>155000</v>
      </c>
      <c r="H22" s="41"/>
      <c r="I22" s="22">
        <f t="shared" si="0"/>
        <v>22050</v>
      </c>
      <c r="J22" s="23"/>
      <c r="K22" s="24">
        <f t="shared" si="1"/>
        <v>11025</v>
      </c>
      <c r="L22" s="25"/>
    </row>
    <row r="23" spans="1:12" s="135" customFormat="1" ht="13.5" customHeight="1" x14ac:dyDescent="0.15">
      <c r="A23" s="42">
        <v>10</v>
      </c>
      <c r="B23" s="27">
        <v>160000</v>
      </c>
      <c r="C23" s="28"/>
      <c r="D23" s="53">
        <v>155000</v>
      </c>
      <c r="E23" s="30"/>
      <c r="F23" s="29" t="s">
        <v>7</v>
      </c>
      <c r="G23" s="55">
        <v>165000</v>
      </c>
      <c r="H23" s="31"/>
      <c r="I23" s="32">
        <f t="shared" si="0"/>
        <v>23520</v>
      </c>
      <c r="J23" s="33"/>
      <c r="K23" s="34">
        <f t="shared" si="1"/>
        <v>11760</v>
      </c>
      <c r="L23" s="35"/>
    </row>
    <row r="24" spans="1:12" s="135" customFormat="1" ht="13.5" customHeight="1" x14ac:dyDescent="0.15">
      <c r="A24" s="43">
        <v>11</v>
      </c>
      <c r="B24" s="37">
        <v>170000</v>
      </c>
      <c r="C24" s="38"/>
      <c r="D24" s="54">
        <v>165000</v>
      </c>
      <c r="E24" s="40"/>
      <c r="F24" s="39" t="s">
        <v>7</v>
      </c>
      <c r="G24" s="44">
        <v>175000</v>
      </c>
      <c r="H24" s="41"/>
      <c r="I24" s="22">
        <f t="shared" si="0"/>
        <v>24990</v>
      </c>
      <c r="J24" s="23"/>
      <c r="K24" s="24">
        <f t="shared" si="1"/>
        <v>12495</v>
      </c>
      <c r="L24" s="25"/>
    </row>
    <row r="25" spans="1:12" s="135" customFormat="1" ht="13.5" customHeight="1" x14ac:dyDescent="0.15">
      <c r="A25" s="42">
        <v>12</v>
      </c>
      <c r="B25" s="27">
        <v>180000</v>
      </c>
      <c r="C25" s="28"/>
      <c r="D25" s="53">
        <v>175000</v>
      </c>
      <c r="E25" s="30"/>
      <c r="F25" s="29" t="s">
        <v>7</v>
      </c>
      <c r="G25" s="55">
        <v>185000</v>
      </c>
      <c r="H25" s="31"/>
      <c r="I25" s="32">
        <f t="shared" si="0"/>
        <v>26460</v>
      </c>
      <c r="J25" s="33"/>
      <c r="K25" s="34">
        <f t="shared" si="1"/>
        <v>13230</v>
      </c>
      <c r="L25" s="35"/>
    </row>
    <row r="26" spans="1:12" s="135" customFormat="1" ht="13.5" customHeight="1" x14ac:dyDescent="0.15">
      <c r="A26" s="43">
        <v>13</v>
      </c>
      <c r="B26" s="37">
        <v>190000</v>
      </c>
      <c r="C26" s="38"/>
      <c r="D26" s="54">
        <v>185000</v>
      </c>
      <c r="E26" s="40"/>
      <c r="F26" s="39" t="s">
        <v>7</v>
      </c>
      <c r="G26" s="44">
        <v>195000</v>
      </c>
      <c r="H26" s="41"/>
      <c r="I26" s="22">
        <f t="shared" si="0"/>
        <v>27930</v>
      </c>
      <c r="J26" s="23"/>
      <c r="K26" s="24">
        <f t="shared" si="1"/>
        <v>13965</v>
      </c>
      <c r="L26" s="25"/>
    </row>
    <row r="27" spans="1:12" s="135" customFormat="1" ht="13.5" customHeight="1" x14ac:dyDescent="0.15">
      <c r="A27" s="42">
        <v>14</v>
      </c>
      <c r="B27" s="27">
        <v>200000</v>
      </c>
      <c r="C27" s="28"/>
      <c r="D27" s="53">
        <v>195000</v>
      </c>
      <c r="E27" s="30"/>
      <c r="F27" s="29" t="s">
        <v>7</v>
      </c>
      <c r="G27" s="55">
        <v>210000</v>
      </c>
      <c r="H27" s="31"/>
      <c r="I27" s="32">
        <f t="shared" si="0"/>
        <v>29400</v>
      </c>
      <c r="J27" s="33"/>
      <c r="K27" s="34">
        <f t="shared" si="1"/>
        <v>14700</v>
      </c>
      <c r="L27" s="35"/>
    </row>
    <row r="28" spans="1:12" s="135" customFormat="1" ht="13.5" customHeight="1" x14ac:dyDescent="0.15">
      <c r="A28" s="43">
        <v>15</v>
      </c>
      <c r="B28" s="37">
        <v>220000</v>
      </c>
      <c r="C28" s="38"/>
      <c r="D28" s="54">
        <v>210000</v>
      </c>
      <c r="E28" s="40"/>
      <c r="F28" s="39" t="s">
        <v>7</v>
      </c>
      <c r="G28" s="44">
        <v>230000</v>
      </c>
      <c r="H28" s="41"/>
      <c r="I28" s="22">
        <f t="shared" si="0"/>
        <v>32340</v>
      </c>
      <c r="J28" s="23"/>
      <c r="K28" s="24">
        <f t="shared" si="1"/>
        <v>16170</v>
      </c>
      <c r="L28" s="25"/>
    </row>
    <row r="29" spans="1:12" s="135" customFormat="1" ht="13.5" customHeight="1" x14ac:dyDescent="0.15">
      <c r="A29" s="42">
        <v>16</v>
      </c>
      <c r="B29" s="27">
        <v>240000</v>
      </c>
      <c r="C29" s="28"/>
      <c r="D29" s="53">
        <v>230000</v>
      </c>
      <c r="E29" s="30"/>
      <c r="F29" s="29" t="s">
        <v>7</v>
      </c>
      <c r="G29" s="55">
        <v>250000</v>
      </c>
      <c r="H29" s="31"/>
      <c r="I29" s="32">
        <f t="shared" si="0"/>
        <v>35280</v>
      </c>
      <c r="J29" s="33"/>
      <c r="K29" s="34">
        <f t="shared" si="1"/>
        <v>17640</v>
      </c>
      <c r="L29" s="35"/>
    </row>
    <row r="30" spans="1:12" s="135" customFormat="1" ht="13.5" customHeight="1" x14ac:dyDescent="0.15">
      <c r="A30" s="43">
        <v>17</v>
      </c>
      <c r="B30" s="37">
        <v>260000</v>
      </c>
      <c r="C30" s="38"/>
      <c r="D30" s="54">
        <v>250000</v>
      </c>
      <c r="E30" s="40"/>
      <c r="F30" s="39" t="s">
        <v>7</v>
      </c>
      <c r="G30" s="44">
        <v>270000</v>
      </c>
      <c r="H30" s="41"/>
      <c r="I30" s="22">
        <f t="shared" si="0"/>
        <v>38220</v>
      </c>
      <c r="J30" s="23"/>
      <c r="K30" s="24">
        <f t="shared" si="1"/>
        <v>19110</v>
      </c>
      <c r="L30" s="25"/>
    </row>
    <row r="31" spans="1:12" s="135" customFormat="1" ht="13.5" customHeight="1" x14ac:dyDescent="0.15">
      <c r="A31" s="42">
        <v>18</v>
      </c>
      <c r="B31" s="27">
        <v>280000</v>
      </c>
      <c r="C31" s="62"/>
      <c r="D31" s="53">
        <v>270000</v>
      </c>
      <c r="E31" s="63"/>
      <c r="F31" s="55" t="s">
        <v>7</v>
      </c>
      <c r="G31" s="55">
        <v>290000</v>
      </c>
      <c r="H31" s="31"/>
      <c r="I31" s="32">
        <f t="shared" si="0"/>
        <v>41160</v>
      </c>
      <c r="J31" s="33"/>
      <c r="K31" s="34">
        <f t="shared" si="1"/>
        <v>20580</v>
      </c>
      <c r="L31" s="35"/>
    </row>
    <row r="32" spans="1:12" s="135" customFormat="1" ht="13.5" customHeight="1" x14ac:dyDescent="0.15">
      <c r="A32" s="43">
        <v>19</v>
      </c>
      <c r="B32" s="37">
        <v>300000</v>
      </c>
      <c r="C32" s="38"/>
      <c r="D32" s="54">
        <v>290000</v>
      </c>
      <c r="E32" s="40"/>
      <c r="F32" s="39" t="s">
        <v>7</v>
      </c>
      <c r="G32" s="44">
        <v>310000</v>
      </c>
      <c r="H32" s="41"/>
      <c r="I32" s="22">
        <f t="shared" si="0"/>
        <v>44100</v>
      </c>
      <c r="J32" s="23"/>
      <c r="K32" s="24">
        <f t="shared" si="1"/>
        <v>22050</v>
      </c>
      <c r="L32" s="25"/>
    </row>
    <row r="33" spans="1:13" s="135" customFormat="1" ht="13.5" customHeight="1" x14ac:dyDescent="0.15">
      <c r="A33" s="42">
        <v>20</v>
      </c>
      <c r="B33" s="27">
        <v>320000</v>
      </c>
      <c r="C33" s="28"/>
      <c r="D33" s="53">
        <v>310000</v>
      </c>
      <c r="E33" s="30"/>
      <c r="F33" s="29" t="s">
        <v>7</v>
      </c>
      <c r="G33" s="55">
        <v>330000</v>
      </c>
      <c r="H33" s="31"/>
      <c r="I33" s="32">
        <f t="shared" si="0"/>
        <v>47040</v>
      </c>
      <c r="J33" s="33"/>
      <c r="K33" s="34">
        <f t="shared" si="1"/>
        <v>23520</v>
      </c>
      <c r="L33" s="35"/>
    </row>
    <row r="34" spans="1:13" s="135" customFormat="1" ht="13.5" customHeight="1" x14ac:dyDescent="0.15">
      <c r="A34" s="43">
        <v>21</v>
      </c>
      <c r="B34" s="37">
        <v>340000</v>
      </c>
      <c r="C34" s="38"/>
      <c r="D34" s="54">
        <v>330000</v>
      </c>
      <c r="E34" s="40"/>
      <c r="F34" s="39" t="s">
        <v>7</v>
      </c>
      <c r="G34" s="44">
        <v>350000</v>
      </c>
      <c r="H34" s="41"/>
      <c r="I34" s="22">
        <f t="shared" si="0"/>
        <v>49980</v>
      </c>
      <c r="J34" s="23"/>
      <c r="K34" s="24">
        <f t="shared" si="1"/>
        <v>24990</v>
      </c>
      <c r="L34" s="25"/>
    </row>
    <row r="35" spans="1:13" s="135" customFormat="1" ht="13.5" customHeight="1" x14ac:dyDescent="0.15">
      <c r="A35" s="42">
        <v>22</v>
      </c>
      <c r="B35" s="27">
        <v>360000</v>
      </c>
      <c r="C35" s="28"/>
      <c r="D35" s="53">
        <v>350000</v>
      </c>
      <c r="E35" s="30"/>
      <c r="F35" s="29" t="s">
        <v>7</v>
      </c>
      <c r="G35" s="55">
        <v>370000</v>
      </c>
      <c r="H35" s="31"/>
      <c r="I35" s="32">
        <f t="shared" si="0"/>
        <v>52920</v>
      </c>
      <c r="J35" s="33"/>
      <c r="K35" s="34">
        <f t="shared" si="1"/>
        <v>26460</v>
      </c>
      <c r="L35" s="35"/>
    </row>
    <row r="36" spans="1:13" s="135" customFormat="1" ht="13.5" customHeight="1" x14ac:dyDescent="0.15">
      <c r="A36" s="43">
        <v>23</v>
      </c>
      <c r="B36" s="37">
        <v>380000</v>
      </c>
      <c r="C36" s="38"/>
      <c r="D36" s="54">
        <v>370000</v>
      </c>
      <c r="E36" s="40"/>
      <c r="F36" s="39" t="s">
        <v>7</v>
      </c>
      <c r="G36" s="44">
        <v>395000</v>
      </c>
      <c r="H36" s="41"/>
      <c r="I36" s="22">
        <f t="shared" si="0"/>
        <v>55860</v>
      </c>
      <c r="J36" s="23"/>
      <c r="K36" s="24">
        <f t="shared" si="1"/>
        <v>27930</v>
      </c>
      <c r="L36" s="25"/>
    </row>
    <row r="37" spans="1:13" s="135" customFormat="1" ht="13.5" customHeight="1" x14ac:dyDescent="0.15">
      <c r="A37" s="42">
        <v>24</v>
      </c>
      <c r="B37" s="27">
        <v>410000</v>
      </c>
      <c r="C37" s="28"/>
      <c r="D37" s="53">
        <v>395000</v>
      </c>
      <c r="E37" s="30"/>
      <c r="F37" s="29" t="s">
        <v>7</v>
      </c>
      <c r="G37" s="55">
        <v>425000</v>
      </c>
      <c r="H37" s="31"/>
      <c r="I37" s="32">
        <f t="shared" si="0"/>
        <v>60270</v>
      </c>
      <c r="J37" s="33"/>
      <c r="K37" s="34">
        <f t="shared" si="1"/>
        <v>30135</v>
      </c>
      <c r="L37" s="35"/>
    </row>
    <row r="38" spans="1:13" s="135" customFormat="1" ht="13.5" customHeight="1" x14ac:dyDescent="0.15">
      <c r="A38" s="43">
        <v>25</v>
      </c>
      <c r="B38" s="37">
        <v>440000</v>
      </c>
      <c r="C38" s="38"/>
      <c r="D38" s="54">
        <v>425000</v>
      </c>
      <c r="E38" s="40"/>
      <c r="F38" s="39" t="s">
        <v>7</v>
      </c>
      <c r="G38" s="44">
        <v>455000</v>
      </c>
      <c r="H38" s="41"/>
      <c r="I38" s="22">
        <f t="shared" si="0"/>
        <v>64680</v>
      </c>
      <c r="J38" s="23"/>
      <c r="K38" s="24">
        <f t="shared" si="1"/>
        <v>32340</v>
      </c>
      <c r="L38" s="25"/>
    </row>
    <row r="39" spans="1:13" s="135" customFormat="1" ht="13.5" customHeight="1" x14ac:dyDescent="0.15">
      <c r="A39" s="42">
        <v>26</v>
      </c>
      <c r="B39" s="27">
        <v>470000</v>
      </c>
      <c r="C39" s="28"/>
      <c r="D39" s="53">
        <v>455000</v>
      </c>
      <c r="E39" s="30"/>
      <c r="F39" s="29" t="s">
        <v>7</v>
      </c>
      <c r="G39" s="55">
        <v>485000</v>
      </c>
      <c r="H39" s="31"/>
      <c r="I39" s="32">
        <f t="shared" si="0"/>
        <v>69090</v>
      </c>
      <c r="J39" s="33"/>
      <c r="K39" s="34">
        <f t="shared" si="1"/>
        <v>34545</v>
      </c>
      <c r="L39" s="35"/>
    </row>
    <row r="40" spans="1:13" s="135" customFormat="1" ht="13.5" customHeight="1" x14ac:dyDescent="0.15">
      <c r="A40" s="43">
        <v>27</v>
      </c>
      <c r="B40" s="37">
        <v>500000</v>
      </c>
      <c r="C40" s="38"/>
      <c r="D40" s="54">
        <v>485000</v>
      </c>
      <c r="E40" s="40"/>
      <c r="F40" s="39" t="s">
        <v>7</v>
      </c>
      <c r="G40" s="44">
        <v>515000</v>
      </c>
      <c r="H40" s="41"/>
      <c r="I40" s="22">
        <f t="shared" si="0"/>
        <v>73500</v>
      </c>
      <c r="J40" s="23"/>
      <c r="K40" s="24">
        <f t="shared" si="1"/>
        <v>36750</v>
      </c>
      <c r="L40" s="25"/>
    </row>
    <row r="41" spans="1:13" s="135" customFormat="1" ht="13.5" customHeight="1" x14ac:dyDescent="0.15">
      <c r="A41" s="42">
        <v>28</v>
      </c>
      <c r="B41" s="27">
        <v>530000</v>
      </c>
      <c r="C41" s="28"/>
      <c r="D41" s="53">
        <v>515000</v>
      </c>
      <c r="E41" s="30"/>
      <c r="F41" s="29" t="s">
        <v>7</v>
      </c>
      <c r="G41" s="55">
        <v>545000</v>
      </c>
      <c r="H41" s="31"/>
      <c r="I41" s="32">
        <f t="shared" si="0"/>
        <v>77910</v>
      </c>
      <c r="J41" s="33"/>
      <c r="K41" s="34">
        <f t="shared" si="1"/>
        <v>38955</v>
      </c>
      <c r="L41" s="35"/>
    </row>
    <row r="42" spans="1:13" s="135" customFormat="1" ht="13.5" customHeight="1" x14ac:dyDescent="0.15">
      <c r="A42" s="43">
        <v>29</v>
      </c>
      <c r="B42" s="37">
        <v>560000</v>
      </c>
      <c r="C42" s="38"/>
      <c r="D42" s="54">
        <v>545000</v>
      </c>
      <c r="E42" s="40"/>
      <c r="F42" s="39" t="s">
        <v>7</v>
      </c>
      <c r="G42" s="44">
        <v>575000</v>
      </c>
      <c r="H42" s="41"/>
      <c r="I42" s="22">
        <f t="shared" si="0"/>
        <v>82320</v>
      </c>
      <c r="J42" s="23"/>
      <c r="K42" s="24">
        <f t="shared" si="1"/>
        <v>41160</v>
      </c>
      <c r="L42" s="25"/>
    </row>
    <row r="43" spans="1:13" s="135" customFormat="1" ht="13.5" customHeight="1" x14ac:dyDescent="0.15">
      <c r="A43" s="42">
        <v>30</v>
      </c>
      <c r="B43" s="27">
        <v>590000</v>
      </c>
      <c r="C43" s="28"/>
      <c r="D43" s="53">
        <v>575000</v>
      </c>
      <c r="E43" s="30"/>
      <c r="F43" s="29" t="s">
        <v>7</v>
      </c>
      <c r="G43" s="55">
        <v>605000</v>
      </c>
      <c r="H43" s="31"/>
      <c r="I43" s="32">
        <f t="shared" si="0"/>
        <v>86730</v>
      </c>
      <c r="J43" s="33"/>
      <c r="K43" s="34">
        <f t="shared" si="1"/>
        <v>43365</v>
      </c>
      <c r="L43" s="35"/>
    </row>
    <row r="44" spans="1:13" s="135" customFormat="1" ht="13.5" customHeight="1" x14ac:dyDescent="0.15">
      <c r="A44" s="73">
        <v>31</v>
      </c>
      <c r="B44" s="74">
        <v>620000</v>
      </c>
      <c r="C44" s="75"/>
      <c r="D44" s="76">
        <v>605000</v>
      </c>
      <c r="E44" s="77"/>
      <c r="F44" s="78" t="s">
        <v>7</v>
      </c>
      <c r="G44" s="79">
        <v>635000</v>
      </c>
      <c r="H44" s="80"/>
      <c r="I44" s="81">
        <f t="shared" ref="I44" si="2">B44*I$9/100</f>
        <v>91140</v>
      </c>
      <c r="J44" s="82"/>
      <c r="K44" s="83">
        <f t="shared" ref="K44" si="3">I44/2</f>
        <v>45570</v>
      </c>
      <c r="L44" s="84"/>
    </row>
    <row r="45" spans="1:13" s="135" customFormat="1" ht="13.5" customHeight="1" thickBot="1" x14ac:dyDescent="0.2">
      <c r="A45" s="85">
        <v>32</v>
      </c>
      <c r="B45" s="86">
        <v>650000</v>
      </c>
      <c r="C45" s="87"/>
      <c r="D45" s="88">
        <v>635000</v>
      </c>
      <c r="E45" s="89"/>
      <c r="F45" s="90" t="s">
        <v>7</v>
      </c>
      <c r="G45" s="91"/>
      <c r="H45" s="91"/>
      <c r="I45" s="92">
        <f t="shared" si="0"/>
        <v>95550</v>
      </c>
      <c r="J45" s="93"/>
      <c r="K45" s="94">
        <f t="shared" si="1"/>
        <v>47775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29" priority="1">
      <formula>MOD(ROW(),2)=1</formula>
    </cfRule>
    <cfRule type="expression" dxfId="28"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110"/>
  <sheetViews>
    <sheetView tabSelected="1" view="pageBreakPreview" topLeftCell="A34"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42</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14.6</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12848</v>
      </c>
      <c r="J14" s="70"/>
      <c r="K14" s="71">
        <f>I14/2</f>
        <v>6424</v>
      </c>
      <c r="L14" s="72"/>
    </row>
    <row r="15" spans="1:13" s="135" customFormat="1" ht="13.5" customHeight="1" x14ac:dyDescent="0.15">
      <c r="A15" s="56">
        <v>2</v>
      </c>
      <c r="B15" s="57">
        <v>98000</v>
      </c>
      <c r="C15" s="58"/>
      <c r="D15" s="65">
        <v>93000</v>
      </c>
      <c r="E15" s="59"/>
      <c r="F15" s="60" t="s">
        <v>7</v>
      </c>
      <c r="G15" s="60">
        <v>101000</v>
      </c>
      <c r="H15" s="61"/>
      <c r="I15" s="32">
        <f t="shared" ref="I15:I45" si="0">B15*I$9/100</f>
        <v>14308</v>
      </c>
      <c r="J15" s="33"/>
      <c r="K15" s="34">
        <f>I15/2</f>
        <v>7154</v>
      </c>
      <c r="L15" s="35"/>
    </row>
    <row r="16" spans="1:13" s="135" customFormat="1" ht="13.5" customHeight="1" x14ac:dyDescent="0.15">
      <c r="A16" s="36">
        <v>3</v>
      </c>
      <c r="B16" s="37">
        <v>104000</v>
      </c>
      <c r="C16" s="38"/>
      <c r="D16" s="54">
        <v>101000</v>
      </c>
      <c r="E16" s="40"/>
      <c r="F16" s="39" t="s">
        <v>7</v>
      </c>
      <c r="G16" s="44">
        <v>107000</v>
      </c>
      <c r="H16" s="41"/>
      <c r="I16" s="22">
        <f t="shared" si="0"/>
        <v>15184</v>
      </c>
      <c r="J16" s="23"/>
      <c r="K16" s="24">
        <f t="shared" ref="K16:K45" si="1">I16/2</f>
        <v>7592</v>
      </c>
      <c r="L16" s="25"/>
    </row>
    <row r="17" spans="1:12" s="135" customFormat="1" ht="13.5" customHeight="1" x14ac:dyDescent="0.15">
      <c r="A17" s="26">
        <v>4</v>
      </c>
      <c r="B17" s="27">
        <v>110000</v>
      </c>
      <c r="C17" s="28"/>
      <c r="D17" s="53">
        <v>107000</v>
      </c>
      <c r="E17" s="30"/>
      <c r="F17" s="29" t="s">
        <v>7</v>
      </c>
      <c r="G17" s="55">
        <v>114000</v>
      </c>
      <c r="H17" s="31"/>
      <c r="I17" s="32">
        <f t="shared" si="0"/>
        <v>16060</v>
      </c>
      <c r="J17" s="33"/>
      <c r="K17" s="34">
        <f t="shared" si="1"/>
        <v>8030</v>
      </c>
      <c r="L17" s="35"/>
    </row>
    <row r="18" spans="1:12" s="135" customFormat="1" ht="13.5" customHeight="1" x14ac:dyDescent="0.15">
      <c r="A18" s="36">
        <v>5</v>
      </c>
      <c r="B18" s="37">
        <v>118000</v>
      </c>
      <c r="C18" s="38"/>
      <c r="D18" s="54">
        <v>114000</v>
      </c>
      <c r="E18" s="40"/>
      <c r="F18" s="39" t="s">
        <v>7</v>
      </c>
      <c r="G18" s="44">
        <v>122000</v>
      </c>
      <c r="H18" s="41"/>
      <c r="I18" s="22">
        <f t="shared" si="0"/>
        <v>17228</v>
      </c>
      <c r="J18" s="23"/>
      <c r="K18" s="24">
        <f t="shared" si="1"/>
        <v>8614</v>
      </c>
      <c r="L18" s="25"/>
    </row>
    <row r="19" spans="1:12" s="135" customFormat="1" ht="13.5" customHeight="1" x14ac:dyDescent="0.15">
      <c r="A19" s="26">
        <v>6</v>
      </c>
      <c r="B19" s="27">
        <v>126000</v>
      </c>
      <c r="C19" s="28"/>
      <c r="D19" s="53">
        <v>122000</v>
      </c>
      <c r="E19" s="30"/>
      <c r="F19" s="29" t="s">
        <v>7</v>
      </c>
      <c r="G19" s="55">
        <v>130000</v>
      </c>
      <c r="H19" s="31"/>
      <c r="I19" s="32">
        <f t="shared" si="0"/>
        <v>18396</v>
      </c>
      <c r="J19" s="33"/>
      <c r="K19" s="34">
        <f t="shared" si="1"/>
        <v>9198</v>
      </c>
      <c r="L19" s="35"/>
    </row>
    <row r="20" spans="1:12" s="135" customFormat="1" ht="13.5" customHeight="1" x14ac:dyDescent="0.15">
      <c r="A20" s="43">
        <v>7</v>
      </c>
      <c r="B20" s="37">
        <v>134000</v>
      </c>
      <c r="C20" s="38"/>
      <c r="D20" s="54">
        <v>130000</v>
      </c>
      <c r="E20" s="40"/>
      <c r="F20" s="39" t="s">
        <v>7</v>
      </c>
      <c r="G20" s="44">
        <v>138000</v>
      </c>
      <c r="H20" s="41"/>
      <c r="I20" s="22">
        <f t="shared" si="0"/>
        <v>19564</v>
      </c>
      <c r="J20" s="23"/>
      <c r="K20" s="24">
        <f t="shared" si="1"/>
        <v>9782</v>
      </c>
      <c r="L20" s="25"/>
    </row>
    <row r="21" spans="1:12" s="135" customFormat="1" ht="13.5" customHeight="1" x14ac:dyDescent="0.15">
      <c r="A21" s="42">
        <v>8</v>
      </c>
      <c r="B21" s="27">
        <v>142000</v>
      </c>
      <c r="C21" s="28"/>
      <c r="D21" s="53">
        <v>138000</v>
      </c>
      <c r="E21" s="30"/>
      <c r="F21" s="29" t="s">
        <v>7</v>
      </c>
      <c r="G21" s="55">
        <v>146000</v>
      </c>
      <c r="H21" s="31"/>
      <c r="I21" s="32">
        <f t="shared" si="0"/>
        <v>20732</v>
      </c>
      <c r="J21" s="33"/>
      <c r="K21" s="34">
        <f t="shared" si="1"/>
        <v>10366</v>
      </c>
      <c r="L21" s="35"/>
    </row>
    <row r="22" spans="1:12" s="135" customFormat="1" ht="13.5" customHeight="1" x14ac:dyDescent="0.15">
      <c r="A22" s="43">
        <v>9</v>
      </c>
      <c r="B22" s="37">
        <v>150000</v>
      </c>
      <c r="C22" s="38"/>
      <c r="D22" s="54">
        <v>146000</v>
      </c>
      <c r="E22" s="40"/>
      <c r="F22" s="39" t="s">
        <v>7</v>
      </c>
      <c r="G22" s="44">
        <v>155000</v>
      </c>
      <c r="H22" s="41"/>
      <c r="I22" s="22">
        <f t="shared" si="0"/>
        <v>21900</v>
      </c>
      <c r="J22" s="23"/>
      <c r="K22" s="24">
        <f t="shared" si="1"/>
        <v>10950</v>
      </c>
      <c r="L22" s="25"/>
    </row>
    <row r="23" spans="1:12" s="135" customFormat="1" ht="13.5" customHeight="1" x14ac:dyDescent="0.15">
      <c r="A23" s="42">
        <v>10</v>
      </c>
      <c r="B23" s="27">
        <v>160000</v>
      </c>
      <c r="C23" s="28"/>
      <c r="D23" s="53">
        <v>155000</v>
      </c>
      <c r="E23" s="30"/>
      <c r="F23" s="29" t="s">
        <v>7</v>
      </c>
      <c r="G23" s="55">
        <v>165000</v>
      </c>
      <c r="H23" s="31"/>
      <c r="I23" s="32">
        <f t="shared" si="0"/>
        <v>23360</v>
      </c>
      <c r="J23" s="33"/>
      <c r="K23" s="34">
        <f t="shared" si="1"/>
        <v>11680</v>
      </c>
      <c r="L23" s="35"/>
    </row>
    <row r="24" spans="1:12" s="135" customFormat="1" ht="13.5" customHeight="1" x14ac:dyDescent="0.15">
      <c r="A24" s="43">
        <v>11</v>
      </c>
      <c r="B24" s="37">
        <v>170000</v>
      </c>
      <c r="C24" s="38"/>
      <c r="D24" s="54">
        <v>165000</v>
      </c>
      <c r="E24" s="40"/>
      <c r="F24" s="39" t="s">
        <v>7</v>
      </c>
      <c r="G24" s="44">
        <v>175000</v>
      </c>
      <c r="H24" s="41"/>
      <c r="I24" s="22">
        <f t="shared" si="0"/>
        <v>24820</v>
      </c>
      <c r="J24" s="23"/>
      <c r="K24" s="24">
        <f t="shared" si="1"/>
        <v>12410</v>
      </c>
      <c r="L24" s="25"/>
    </row>
    <row r="25" spans="1:12" s="135" customFormat="1" ht="13.5" customHeight="1" x14ac:dyDescent="0.15">
      <c r="A25" s="42">
        <v>12</v>
      </c>
      <c r="B25" s="27">
        <v>180000</v>
      </c>
      <c r="C25" s="28"/>
      <c r="D25" s="53">
        <v>175000</v>
      </c>
      <c r="E25" s="30"/>
      <c r="F25" s="29" t="s">
        <v>7</v>
      </c>
      <c r="G25" s="55">
        <v>185000</v>
      </c>
      <c r="H25" s="31"/>
      <c r="I25" s="32">
        <f t="shared" si="0"/>
        <v>26280</v>
      </c>
      <c r="J25" s="33"/>
      <c r="K25" s="34">
        <f t="shared" si="1"/>
        <v>13140</v>
      </c>
      <c r="L25" s="35"/>
    </row>
    <row r="26" spans="1:12" s="135" customFormat="1" ht="13.5" customHeight="1" x14ac:dyDescent="0.15">
      <c r="A26" s="43">
        <v>13</v>
      </c>
      <c r="B26" s="37">
        <v>190000</v>
      </c>
      <c r="C26" s="38"/>
      <c r="D26" s="54">
        <v>185000</v>
      </c>
      <c r="E26" s="40"/>
      <c r="F26" s="39" t="s">
        <v>7</v>
      </c>
      <c r="G26" s="44">
        <v>195000</v>
      </c>
      <c r="H26" s="41"/>
      <c r="I26" s="22">
        <f t="shared" si="0"/>
        <v>27740</v>
      </c>
      <c r="J26" s="23"/>
      <c r="K26" s="24">
        <f t="shared" si="1"/>
        <v>13870</v>
      </c>
      <c r="L26" s="25"/>
    </row>
    <row r="27" spans="1:12" s="135" customFormat="1" ht="13.5" customHeight="1" x14ac:dyDescent="0.15">
      <c r="A27" s="42">
        <v>14</v>
      </c>
      <c r="B27" s="27">
        <v>200000</v>
      </c>
      <c r="C27" s="28"/>
      <c r="D27" s="53">
        <v>195000</v>
      </c>
      <c r="E27" s="30"/>
      <c r="F27" s="29" t="s">
        <v>7</v>
      </c>
      <c r="G27" s="55">
        <v>210000</v>
      </c>
      <c r="H27" s="31"/>
      <c r="I27" s="32">
        <f t="shared" si="0"/>
        <v>29200</v>
      </c>
      <c r="J27" s="33"/>
      <c r="K27" s="34">
        <f t="shared" si="1"/>
        <v>14600</v>
      </c>
      <c r="L27" s="35"/>
    </row>
    <row r="28" spans="1:12" s="135" customFormat="1" ht="13.5" customHeight="1" x14ac:dyDescent="0.15">
      <c r="A28" s="43">
        <v>15</v>
      </c>
      <c r="B28" s="37">
        <v>220000</v>
      </c>
      <c r="C28" s="38"/>
      <c r="D28" s="54">
        <v>210000</v>
      </c>
      <c r="E28" s="40"/>
      <c r="F28" s="39" t="s">
        <v>7</v>
      </c>
      <c r="G28" s="44">
        <v>230000</v>
      </c>
      <c r="H28" s="41"/>
      <c r="I28" s="22">
        <f t="shared" si="0"/>
        <v>32120</v>
      </c>
      <c r="J28" s="23"/>
      <c r="K28" s="24">
        <f t="shared" si="1"/>
        <v>16060</v>
      </c>
      <c r="L28" s="25"/>
    </row>
    <row r="29" spans="1:12" s="135" customFormat="1" ht="13.5" customHeight="1" x14ac:dyDescent="0.15">
      <c r="A29" s="42">
        <v>16</v>
      </c>
      <c r="B29" s="27">
        <v>240000</v>
      </c>
      <c r="C29" s="28"/>
      <c r="D29" s="53">
        <v>230000</v>
      </c>
      <c r="E29" s="30"/>
      <c r="F29" s="29" t="s">
        <v>7</v>
      </c>
      <c r="G29" s="55">
        <v>250000</v>
      </c>
      <c r="H29" s="31"/>
      <c r="I29" s="32">
        <f t="shared" si="0"/>
        <v>35040</v>
      </c>
      <c r="J29" s="33"/>
      <c r="K29" s="34">
        <f t="shared" si="1"/>
        <v>17520</v>
      </c>
      <c r="L29" s="35"/>
    </row>
    <row r="30" spans="1:12" s="135" customFormat="1" ht="13.5" customHeight="1" x14ac:dyDescent="0.15">
      <c r="A30" s="43">
        <v>17</v>
      </c>
      <c r="B30" s="37">
        <v>260000</v>
      </c>
      <c r="C30" s="38"/>
      <c r="D30" s="54">
        <v>250000</v>
      </c>
      <c r="E30" s="40"/>
      <c r="F30" s="39" t="s">
        <v>7</v>
      </c>
      <c r="G30" s="44">
        <v>270000</v>
      </c>
      <c r="H30" s="41"/>
      <c r="I30" s="22">
        <f t="shared" si="0"/>
        <v>37960</v>
      </c>
      <c r="J30" s="23"/>
      <c r="K30" s="24">
        <f t="shared" si="1"/>
        <v>18980</v>
      </c>
      <c r="L30" s="25"/>
    </row>
    <row r="31" spans="1:12" s="135" customFormat="1" ht="13.5" customHeight="1" x14ac:dyDescent="0.15">
      <c r="A31" s="42">
        <v>18</v>
      </c>
      <c r="B31" s="27">
        <v>280000</v>
      </c>
      <c r="C31" s="62"/>
      <c r="D31" s="53">
        <v>270000</v>
      </c>
      <c r="E31" s="63"/>
      <c r="F31" s="55" t="s">
        <v>7</v>
      </c>
      <c r="G31" s="55">
        <v>290000</v>
      </c>
      <c r="H31" s="31"/>
      <c r="I31" s="32">
        <f t="shared" si="0"/>
        <v>40880</v>
      </c>
      <c r="J31" s="33"/>
      <c r="K31" s="34">
        <f t="shared" si="1"/>
        <v>20440</v>
      </c>
      <c r="L31" s="35"/>
    </row>
    <row r="32" spans="1:12" s="135" customFormat="1" ht="13.5" customHeight="1" x14ac:dyDescent="0.15">
      <c r="A32" s="43">
        <v>19</v>
      </c>
      <c r="B32" s="37">
        <v>300000</v>
      </c>
      <c r="C32" s="38"/>
      <c r="D32" s="54">
        <v>290000</v>
      </c>
      <c r="E32" s="40"/>
      <c r="F32" s="39" t="s">
        <v>7</v>
      </c>
      <c r="G32" s="44">
        <v>310000</v>
      </c>
      <c r="H32" s="41"/>
      <c r="I32" s="22">
        <f t="shared" si="0"/>
        <v>43800</v>
      </c>
      <c r="J32" s="23"/>
      <c r="K32" s="24">
        <f t="shared" si="1"/>
        <v>21900</v>
      </c>
      <c r="L32" s="25"/>
    </row>
    <row r="33" spans="1:13" s="135" customFormat="1" ht="13.5" customHeight="1" x14ac:dyDescent="0.15">
      <c r="A33" s="42">
        <v>20</v>
      </c>
      <c r="B33" s="27">
        <v>320000</v>
      </c>
      <c r="C33" s="28"/>
      <c r="D33" s="53">
        <v>310000</v>
      </c>
      <c r="E33" s="30"/>
      <c r="F33" s="29" t="s">
        <v>7</v>
      </c>
      <c r="G33" s="55">
        <v>330000</v>
      </c>
      <c r="H33" s="31"/>
      <c r="I33" s="32">
        <f t="shared" si="0"/>
        <v>46720</v>
      </c>
      <c r="J33" s="33"/>
      <c r="K33" s="34">
        <f t="shared" si="1"/>
        <v>23360</v>
      </c>
      <c r="L33" s="35"/>
    </row>
    <row r="34" spans="1:13" s="135" customFormat="1" ht="13.5" customHeight="1" x14ac:dyDescent="0.15">
      <c r="A34" s="43">
        <v>21</v>
      </c>
      <c r="B34" s="37">
        <v>340000</v>
      </c>
      <c r="C34" s="38"/>
      <c r="D34" s="54">
        <v>330000</v>
      </c>
      <c r="E34" s="40"/>
      <c r="F34" s="39" t="s">
        <v>7</v>
      </c>
      <c r="G34" s="44">
        <v>350000</v>
      </c>
      <c r="H34" s="41"/>
      <c r="I34" s="22">
        <f t="shared" si="0"/>
        <v>49640</v>
      </c>
      <c r="J34" s="23"/>
      <c r="K34" s="24">
        <f t="shared" si="1"/>
        <v>24820</v>
      </c>
      <c r="L34" s="25"/>
    </row>
    <row r="35" spans="1:13" s="135" customFormat="1" ht="13.5" customHeight="1" x14ac:dyDescent="0.15">
      <c r="A35" s="42">
        <v>22</v>
      </c>
      <c r="B35" s="27">
        <v>360000</v>
      </c>
      <c r="C35" s="28"/>
      <c r="D35" s="53">
        <v>350000</v>
      </c>
      <c r="E35" s="30"/>
      <c r="F35" s="29" t="s">
        <v>7</v>
      </c>
      <c r="G35" s="55">
        <v>370000</v>
      </c>
      <c r="H35" s="31"/>
      <c r="I35" s="32">
        <f t="shared" si="0"/>
        <v>52560</v>
      </c>
      <c r="J35" s="33"/>
      <c r="K35" s="34">
        <f t="shared" si="1"/>
        <v>26280</v>
      </c>
      <c r="L35" s="35"/>
    </row>
    <row r="36" spans="1:13" s="135" customFormat="1" ht="13.5" customHeight="1" x14ac:dyDescent="0.15">
      <c r="A36" s="43">
        <v>23</v>
      </c>
      <c r="B36" s="37">
        <v>380000</v>
      </c>
      <c r="C36" s="38"/>
      <c r="D36" s="54">
        <v>370000</v>
      </c>
      <c r="E36" s="40"/>
      <c r="F36" s="39" t="s">
        <v>7</v>
      </c>
      <c r="G36" s="44">
        <v>395000</v>
      </c>
      <c r="H36" s="41"/>
      <c r="I36" s="22">
        <f t="shared" si="0"/>
        <v>55480</v>
      </c>
      <c r="J36" s="23"/>
      <c r="K36" s="24">
        <f t="shared" si="1"/>
        <v>27740</v>
      </c>
      <c r="L36" s="25"/>
    </row>
    <row r="37" spans="1:13" s="135" customFormat="1" ht="13.5" customHeight="1" x14ac:dyDescent="0.15">
      <c r="A37" s="42">
        <v>24</v>
      </c>
      <c r="B37" s="27">
        <v>410000</v>
      </c>
      <c r="C37" s="28"/>
      <c r="D37" s="53">
        <v>395000</v>
      </c>
      <c r="E37" s="30"/>
      <c r="F37" s="29" t="s">
        <v>7</v>
      </c>
      <c r="G37" s="55">
        <v>425000</v>
      </c>
      <c r="H37" s="31"/>
      <c r="I37" s="32">
        <f t="shared" si="0"/>
        <v>59860</v>
      </c>
      <c r="J37" s="33"/>
      <c r="K37" s="34">
        <f t="shared" si="1"/>
        <v>29930</v>
      </c>
      <c r="L37" s="35"/>
    </row>
    <row r="38" spans="1:13" s="135" customFormat="1" ht="13.5" customHeight="1" x14ac:dyDescent="0.15">
      <c r="A38" s="43">
        <v>25</v>
      </c>
      <c r="B38" s="37">
        <v>440000</v>
      </c>
      <c r="C38" s="38"/>
      <c r="D38" s="54">
        <v>425000</v>
      </c>
      <c r="E38" s="40"/>
      <c r="F38" s="39" t="s">
        <v>7</v>
      </c>
      <c r="G38" s="44">
        <v>455000</v>
      </c>
      <c r="H38" s="41"/>
      <c r="I38" s="22">
        <f t="shared" si="0"/>
        <v>64240</v>
      </c>
      <c r="J38" s="23"/>
      <c r="K38" s="24">
        <f t="shared" si="1"/>
        <v>32120</v>
      </c>
      <c r="L38" s="25"/>
    </row>
    <row r="39" spans="1:13" s="135" customFormat="1" ht="13.5" customHeight="1" x14ac:dyDescent="0.15">
      <c r="A39" s="42">
        <v>26</v>
      </c>
      <c r="B39" s="27">
        <v>470000</v>
      </c>
      <c r="C39" s="28"/>
      <c r="D39" s="53">
        <v>455000</v>
      </c>
      <c r="E39" s="30"/>
      <c r="F39" s="29" t="s">
        <v>7</v>
      </c>
      <c r="G39" s="55">
        <v>485000</v>
      </c>
      <c r="H39" s="31"/>
      <c r="I39" s="32">
        <f t="shared" si="0"/>
        <v>68620</v>
      </c>
      <c r="J39" s="33"/>
      <c r="K39" s="34">
        <f t="shared" si="1"/>
        <v>34310</v>
      </c>
      <c r="L39" s="35"/>
    </row>
    <row r="40" spans="1:13" s="135" customFormat="1" ht="13.5" customHeight="1" x14ac:dyDescent="0.15">
      <c r="A40" s="43">
        <v>27</v>
      </c>
      <c r="B40" s="37">
        <v>500000</v>
      </c>
      <c r="C40" s="38"/>
      <c r="D40" s="54">
        <v>485000</v>
      </c>
      <c r="E40" s="40"/>
      <c r="F40" s="39" t="s">
        <v>7</v>
      </c>
      <c r="G40" s="44">
        <v>515000</v>
      </c>
      <c r="H40" s="41"/>
      <c r="I40" s="22">
        <f t="shared" si="0"/>
        <v>73000</v>
      </c>
      <c r="J40" s="23"/>
      <c r="K40" s="24">
        <f t="shared" si="1"/>
        <v>36500</v>
      </c>
      <c r="L40" s="25"/>
    </row>
    <row r="41" spans="1:13" s="135" customFormat="1" ht="13.5" customHeight="1" x14ac:dyDescent="0.15">
      <c r="A41" s="42">
        <v>28</v>
      </c>
      <c r="B41" s="27">
        <v>530000</v>
      </c>
      <c r="C41" s="28"/>
      <c r="D41" s="53">
        <v>515000</v>
      </c>
      <c r="E41" s="30"/>
      <c r="F41" s="29" t="s">
        <v>7</v>
      </c>
      <c r="G41" s="55">
        <v>545000</v>
      </c>
      <c r="H41" s="31"/>
      <c r="I41" s="32">
        <f t="shared" si="0"/>
        <v>77380</v>
      </c>
      <c r="J41" s="33"/>
      <c r="K41" s="34">
        <f t="shared" si="1"/>
        <v>38690</v>
      </c>
      <c r="L41" s="35"/>
    </row>
    <row r="42" spans="1:13" s="135" customFormat="1" ht="13.5" customHeight="1" x14ac:dyDescent="0.15">
      <c r="A42" s="43">
        <v>29</v>
      </c>
      <c r="B42" s="37">
        <v>560000</v>
      </c>
      <c r="C42" s="38"/>
      <c r="D42" s="54">
        <v>545000</v>
      </c>
      <c r="E42" s="40"/>
      <c r="F42" s="39" t="s">
        <v>7</v>
      </c>
      <c r="G42" s="44">
        <v>575000</v>
      </c>
      <c r="H42" s="41"/>
      <c r="I42" s="22">
        <f t="shared" si="0"/>
        <v>81760</v>
      </c>
      <c r="J42" s="23"/>
      <c r="K42" s="24">
        <f t="shared" si="1"/>
        <v>40880</v>
      </c>
      <c r="L42" s="25"/>
    </row>
    <row r="43" spans="1:13" s="135" customFormat="1" ht="13.5" customHeight="1" x14ac:dyDescent="0.15">
      <c r="A43" s="42">
        <v>30</v>
      </c>
      <c r="B43" s="27">
        <v>590000</v>
      </c>
      <c r="C43" s="28"/>
      <c r="D43" s="53">
        <v>575000</v>
      </c>
      <c r="E43" s="30"/>
      <c r="F43" s="29" t="s">
        <v>7</v>
      </c>
      <c r="G43" s="55">
        <v>605000</v>
      </c>
      <c r="H43" s="31"/>
      <c r="I43" s="32">
        <f t="shared" si="0"/>
        <v>86140</v>
      </c>
      <c r="J43" s="33"/>
      <c r="K43" s="34">
        <f t="shared" si="1"/>
        <v>43070</v>
      </c>
      <c r="L43" s="35"/>
    </row>
    <row r="44" spans="1:13" s="135" customFormat="1" ht="13.5" customHeight="1" x14ac:dyDescent="0.15">
      <c r="A44" s="73">
        <v>31</v>
      </c>
      <c r="B44" s="74">
        <v>620000</v>
      </c>
      <c r="C44" s="75"/>
      <c r="D44" s="76">
        <v>605000</v>
      </c>
      <c r="E44" s="77"/>
      <c r="F44" s="78" t="s">
        <v>7</v>
      </c>
      <c r="G44" s="79">
        <v>635000</v>
      </c>
      <c r="H44" s="80"/>
      <c r="I44" s="81">
        <f t="shared" ref="I44" si="2">B44*I$9/100</f>
        <v>90520</v>
      </c>
      <c r="J44" s="82"/>
      <c r="K44" s="83">
        <f t="shared" ref="K44" si="3">I44/2</f>
        <v>45260</v>
      </c>
      <c r="L44" s="84"/>
    </row>
    <row r="45" spans="1:13" s="135" customFormat="1" ht="13.5" customHeight="1" thickBot="1" x14ac:dyDescent="0.2">
      <c r="A45" s="85">
        <v>32</v>
      </c>
      <c r="B45" s="86">
        <v>650000</v>
      </c>
      <c r="C45" s="87"/>
      <c r="D45" s="88">
        <v>635000</v>
      </c>
      <c r="E45" s="89"/>
      <c r="F45" s="90" t="s">
        <v>7</v>
      </c>
      <c r="G45" s="91"/>
      <c r="H45" s="91"/>
      <c r="I45" s="92">
        <f t="shared" si="0"/>
        <v>94900</v>
      </c>
      <c r="J45" s="93"/>
      <c r="K45" s="94">
        <f t="shared" si="1"/>
        <v>47450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27" priority="1">
      <formula>MOD(ROW(),2)=1</formula>
    </cfRule>
    <cfRule type="expression" dxfId="26"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110"/>
  <sheetViews>
    <sheetView tabSelected="1" view="pageBreakPreview" topLeftCell="A13"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43</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14.5</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12760</v>
      </c>
      <c r="J14" s="70"/>
      <c r="K14" s="71">
        <f>I14/2</f>
        <v>6380</v>
      </c>
      <c r="L14" s="72"/>
    </row>
    <row r="15" spans="1:13" s="135" customFormat="1" ht="13.5" customHeight="1" x14ac:dyDescent="0.15">
      <c r="A15" s="56">
        <v>2</v>
      </c>
      <c r="B15" s="57">
        <v>98000</v>
      </c>
      <c r="C15" s="58"/>
      <c r="D15" s="65">
        <v>93000</v>
      </c>
      <c r="E15" s="59"/>
      <c r="F15" s="60" t="s">
        <v>7</v>
      </c>
      <c r="G15" s="60">
        <v>101000</v>
      </c>
      <c r="H15" s="61"/>
      <c r="I15" s="32">
        <f t="shared" ref="I15:I45" si="0">B15*I$9/100</f>
        <v>14210</v>
      </c>
      <c r="J15" s="33"/>
      <c r="K15" s="34">
        <f>I15/2</f>
        <v>7105</v>
      </c>
      <c r="L15" s="35"/>
    </row>
    <row r="16" spans="1:13" s="135" customFormat="1" ht="13.5" customHeight="1" x14ac:dyDescent="0.15">
      <c r="A16" s="36">
        <v>3</v>
      </c>
      <c r="B16" s="37">
        <v>104000</v>
      </c>
      <c r="C16" s="38"/>
      <c r="D16" s="54">
        <v>101000</v>
      </c>
      <c r="E16" s="40"/>
      <c r="F16" s="39" t="s">
        <v>7</v>
      </c>
      <c r="G16" s="44">
        <v>107000</v>
      </c>
      <c r="H16" s="41"/>
      <c r="I16" s="22">
        <f t="shared" si="0"/>
        <v>15080</v>
      </c>
      <c r="J16" s="23"/>
      <c r="K16" s="24">
        <f t="shared" ref="K16:K45" si="1">I16/2</f>
        <v>7540</v>
      </c>
      <c r="L16" s="25"/>
    </row>
    <row r="17" spans="1:12" s="135" customFormat="1" ht="13.5" customHeight="1" x14ac:dyDescent="0.15">
      <c r="A17" s="26">
        <v>4</v>
      </c>
      <c r="B17" s="27">
        <v>110000</v>
      </c>
      <c r="C17" s="28"/>
      <c r="D17" s="53">
        <v>107000</v>
      </c>
      <c r="E17" s="30"/>
      <c r="F17" s="29" t="s">
        <v>7</v>
      </c>
      <c r="G17" s="55">
        <v>114000</v>
      </c>
      <c r="H17" s="31"/>
      <c r="I17" s="32">
        <f t="shared" si="0"/>
        <v>15950</v>
      </c>
      <c r="J17" s="33"/>
      <c r="K17" s="34">
        <f t="shared" si="1"/>
        <v>7975</v>
      </c>
      <c r="L17" s="35"/>
    </row>
    <row r="18" spans="1:12" s="135" customFormat="1" ht="13.5" customHeight="1" x14ac:dyDescent="0.15">
      <c r="A18" s="36">
        <v>5</v>
      </c>
      <c r="B18" s="37">
        <v>118000</v>
      </c>
      <c r="C18" s="38"/>
      <c r="D18" s="54">
        <v>114000</v>
      </c>
      <c r="E18" s="40"/>
      <c r="F18" s="39" t="s">
        <v>7</v>
      </c>
      <c r="G18" s="44">
        <v>122000</v>
      </c>
      <c r="H18" s="41"/>
      <c r="I18" s="22">
        <f t="shared" si="0"/>
        <v>17110</v>
      </c>
      <c r="J18" s="23"/>
      <c r="K18" s="24">
        <f t="shared" si="1"/>
        <v>8555</v>
      </c>
      <c r="L18" s="25"/>
    </row>
    <row r="19" spans="1:12" s="135" customFormat="1" ht="13.5" customHeight="1" x14ac:dyDescent="0.15">
      <c r="A19" s="26">
        <v>6</v>
      </c>
      <c r="B19" s="27">
        <v>126000</v>
      </c>
      <c r="C19" s="28"/>
      <c r="D19" s="53">
        <v>122000</v>
      </c>
      <c r="E19" s="30"/>
      <c r="F19" s="29" t="s">
        <v>7</v>
      </c>
      <c r="G19" s="55">
        <v>130000</v>
      </c>
      <c r="H19" s="31"/>
      <c r="I19" s="32">
        <f t="shared" si="0"/>
        <v>18270</v>
      </c>
      <c r="J19" s="33"/>
      <c r="K19" s="34">
        <f t="shared" si="1"/>
        <v>9135</v>
      </c>
      <c r="L19" s="35"/>
    </row>
    <row r="20" spans="1:12" s="135" customFormat="1" ht="13.5" customHeight="1" x14ac:dyDescent="0.15">
      <c r="A20" s="43">
        <v>7</v>
      </c>
      <c r="B20" s="37">
        <v>134000</v>
      </c>
      <c r="C20" s="38"/>
      <c r="D20" s="54">
        <v>130000</v>
      </c>
      <c r="E20" s="40"/>
      <c r="F20" s="39" t="s">
        <v>7</v>
      </c>
      <c r="G20" s="44">
        <v>138000</v>
      </c>
      <c r="H20" s="41"/>
      <c r="I20" s="22">
        <f t="shared" si="0"/>
        <v>19430</v>
      </c>
      <c r="J20" s="23"/>
      <c r="K20" s="24">
        <f t="shared" si="1"/>
        <v>9715</v>
      </c>
      <c r="L20" s="25"/>
    </row>
    <row r="21" spans="1:12" s="135" customFormat="1" ht="13.5" customHeight="1" x14ac:dyDescent="0.15">
      <c r="A21" s="42">
        <v>8</v>
      </c>
      <c r="B21" s="27">
        <v>142000</v>
      </c>
      <c r="C21" s="28"/>
      <c r="D21" s="53">
        <v>138000</v>
      </c>
      <c r="E21" s="30"/>
      <c r="F21" s="29" t="s">
        <v>7</v>
      </c>
      <c r="G21" s="55">
        <v>146000</v>
      </c>
      <c r="H21" s="31"/>
      <c r="I21" s="32">
        <f t="shared" si="0"/>
        <v>20590</v>
      </c>
      <c r="J21" s="33"/>
      <c r="K21" s="34">
        <f t="shared" si="1"/>
        <v>10295</v>
      </c>
      <c r="L21" s="35"/>
    </row>
    <row r="22" spans="1:12" s="135" customFormat="1" ht="13.5" customHeight="1" x14ac:dyDescent="0.15">
      <c r="A22" s="43">
        <v>9</v>
      </c>
      <c r="B22" s="37">
        <v>150000</v>
      </c>
      <c r="C22" s="38"/>
      <c r="D22" s="54">
        <v>146000</v>
      </c>
      <c r="E22" s="40"/>
      <c r="F22" s="39" t="s">
        <v>7</v>
      </c>
      <c r="G22" s="44">
        <v>155000</v>
      </c>
      <c r="H22" s="41"/>
      <c r="I22" s="22">
        <f t="shared" si="0"/>
        <v>21750</v>
      </c>
      <c r="J22" s="23"/>
      <c r="K22" s="24">
        <f t="shared" si="1"/>
        <v>10875</v>
      </c>
      <c r="L22" s="25"/>
    </row>
    <row r="23" spans="1:12" s="135" customFormat="1" ht="13.5" customHeight="1" x14ac:dyDescent="0.15">
      <c r="A23" s="42">
        <v>10</v>
      </c>
      <c r="B23" s="27">
        <v>160000</v>
      </c>
      <c r="C23" s="28"/>
      <c r="D23" s="53">
        <v>155000</v>
      </c>
      <c r="E23" s="30"/>
      <c r="F23" s="29" t="s">
        <v>7</v>
      </c>
      <c r="G23" s="55">
        <v>165000</v>
      </c>
      <c r="H23" s="31"/>
      <c r="I23" s="32">
        <f t="shared" si="0"/>
        <v>23200</v>
      </c>
      <c r="J23" s="33"/>
      <c r="K23" s="34">
        <f t="shared" si="1"/>
        <v>11600</v>
      </c>
      <c r="L23" s="35"/>
    </row>
    <row r="24" spans="1:12" s="135" customFormat="1" ht="13.5" customHeight="1" x14ac:dyDescent="0.15">
      <c r="A24" s="43">
        <v>11</v>
      </c>
      <c r="B24" s="37">
        <v>170000</v>
      </c>
      <c r="C24" s="38"/>
      <c r="D24" s="54">
        <v>165000</v>
      </c>
      <c r="E24" s="40"/>
      <c r="F24" s="39" t="s">
        <v>7</v>
      </c>
      <c r="G24" s="44">
        <v>175000</v>
      </c>
      <c r="H24" s="41"/>
      <c r="I24" s="22">
        <f t="shared" si="0"/>
        <v>24650</v>
      </c>
      <c r="J24" s="23"/>
      <c r="K24" s="24">
        <f t="shared" si="1"/>
        <v>12325</v>
      </c>
      <c r="L24" s="25"/>
    </row>
    <row r="25" spans="1:12" s="135" customFormat="1" ht="13.5" customHeight="1" x14ac:dyDescent="0.15">
      <c r="A25" s="42">
        <v>12</v>
      </c>
      <c r="B25" s="27">
        <v>180000</v>
      </c>
      <c r="C25" s="28"/>
      <c r="D25" s="53">
        <v>175000</v>
      </c>
      <c r="E25" s="30"/>
      <c r="F25" s="29" t="s">
        <v>7</v>
      </c>
      <c r="G25" s="55">
        <v>185000</v>
      </c>
      <c r="H25" s="31"/>
      <c r="I25" s="32">
        <f t="shared" si="0"/>
        <v>26100</v>
      </c>
      <c r="J25" s="33"/>
      <c r="K25" s="34">
        <f t="shared" si="1"/>
        <v>13050</v>
      </c>
      <c r="L25" s="35"/>
    </row>
    <row r="26" spans="1:12" s="135" customFormat="1" ht="13.5" customHeight="1" x14ac:dyDescent="0.15">
      <c r="A26" s="43">
        <v>13</v>
      </c>
      <c r="B26" s="37">
        <v>190000</v>
      </c>
      <c r="C26" s="38"/>
      <c r="D26" s="54">
        <v>185000</v>
      </c>
      <c r="E26" s="40"/>
      <c r="F26" s="39" t="s">
        <v>7</v>
      </c>
      <c r="G26" s="44">
        <v>195000</v>
      </c>
      <c r="H26" s="41"/>
      <c r="I26" s="22">
        <f t="shared" si="0"/>
        <v>27550</v>
      </c>
      <c r="J26" s="23"/>
      <c r="K26" s="24">
        <f t="shared" si="1"/>
        <v>13775</v>
      </c>
      <c r="L26" s="25"/>
    </row>
    <row r="27" spans="1:12" s="135" customFormat="1" ht="13.5" customHeight="1" x14ac:dyDescent="0.15">
      <c r="A27" s="42">
        <v>14</v>
      </c>
      <c r="B27" s="27">
        <v>200000</v>
      </c>
      <c r="C27" s="28"/>
      <c r="D27" s="53">
        <v>195000</v>
      </c>
      <c r="E27" s="30"/>
      <c r="F27" s="29" t="s">
        <v>7</v>
      </c>
      <c r="G27" s="55">
        <v>210000</v>
      </c>
      <c r="H27" s="31"/>
      <c r="I27" s="32">
        <f t="shared" si="0"/>
        <v>29000</v>
      </c>
      <c r="J27" s="33"/>
      <c r="K27" s="34">
        <f t="shared" si="1"/>
        <v>14500</v>
      </c>
      <c r="L27" s="35"/>
    </row>
    <row r="28" spans="1:12" s="135" customFormat="1" ht="13.5" customHeight="1" x14ac:dyDescent="0.15">
      <c r="A28" s="43">
        <v>15</v>
      </c>
      <c r="B28" s="37">
        <v>220000</v>
      </c>
      <c r="C28" s="38"/>
      <c r="D28" s="54">
        <v>210000</v>
      </c>
      <c r="E28" s="40"/>
      <c r="F28" s="39" t="s">
        <v>7</v>
      </c>
      <c r="G28" s="44">
        <v>230000</v>
      </c>
      <c r="H28" s="41"/>
      <c r="I28" s="22">
        <f t="shared" si="0"/>
        <v>31900</v>
      </c>
      <c r="J28" s="23"/>
      <c r="K28" s="24">
        <f t="shared" si="1"/>
        <v>15950</v>
      </c>
      <c r="L28" s="25"/>
    </row>
    <row r="29" spans="1:12" s="135" customFormat="1" ht="13.5" customHeight="1" x14ac:dyDescent="0.15">
      <c r="A29" s="42">
        <v>16</v>
      </c>
      <c r="B29" s="27">
        <v>240000</v>
      </c>
      <c r="C29" s="28"/>
      <c r="D29" s="53">
        <v>230000</v>
      </c>
      <c r="E29" s="30"/>
      <c r="F29" s="29" t="s">
        <v>7</v>
      </c>
      <c r="G29" s="55">
        <v>250000</v>
      </c>
      <c r="H29" s="31"/>
      <c r="I29" s="32">
        <f t="shared" si="0"/>
        <v>34800</v>
      </c>
      <c r="J29" s="33"/>
      <c r="K29" s="34">
        <f t="shared" si="1"/>
        <v>17400</v>
      </c>
      <c r="L29" s="35"/>
    </row>
    <row r="30" spans="1:12" s="135" customFormat="1" ht="13.5" customHeight="1" x14ac:dyDescent="0.15">
      <c r="A30" s="43">
        <v>17</v>
      </c>
      <c r="B30" s="37">
        <v>260000</v>
      </c>
      <c r="C30" s="38"/>
      <c r="D30" s="54">
        <v>250000</v>
      </c>
      <c r="E30" s="40"/>
      <c r="F30" s="39" t="s">
        <v>7</v>
      </c>
      <c r="G30" s="44">
        <v>270000</v>
      </c>
      <c r="H30" s="41"/>
      <c r="I30" s="22">
        <f t="shared" si="0"/>
        <v>37700</v>
      </c>
      <c r="J30" s="23"/>
      <c r="K30" s="24">
        <f t="shared" si="1"/>
        <v>18850</v>
      </c>
      <c r="L30" s="25"/>
    </row>
    <row r="31" spans="1:12" s="135" customFormat="1" ht="13.5" customHeight="1" x14ac:dyDescent="0.15">
      <c r="A31" s="42">
        <v>18</v>
      </c>
      <c r="B31" s="27">
        <v>280000</v>
      </c>
      <c r="C31" s="62"/>
      <c r="D31" s="53">
        <v>270000</v>
      </c>
      <c r="E31" s="63"/>
      <c r="F31" s="55" t="s">
        <v>7</v>
      </c>
      <c r="G31" s="55">
        <v>290000</v>
      </c>
      <c r="H31" s="31"/>
      <c r="I31" s="32">
        <f t="shared" si="0"/>
        <v>40600</v>
      </c>
      <c r="J31" s="33"/>
      <c r="K31" s="34">
        <f t="shared" si="1"/>
        <v>20300</v>
      </c>
      <c r="L31" s="35"/>
    </row>
    <row r="32" spans="1:12" s="135" customFormat="1" ht="13.5" customHeight="1" x14ac:dyDescent="0.15">
      <c r="A32" s="43">
        <v>19</v>
      </c>
      <c r="B32" s="37">
        <v>300000</v>
      </c>
      <c r="C32" s="38"/>
      <c r="D32" s="54">
        <v>290000</v>
      </c>
      <c r="E32" s="40"/>
      <c r="F32" s="39" t="s">
        <v>7</v>
      </c>
      <c r="G32" s="44">
        <v>310000</v>
      </c>
      <c r="H32" s="41"/>
      <c r="I32" s="22">
        <f t="shared" si="0"/>
        <v>43500</v>
      </c>
      <c r="J32" s="23"/>
      <c r="K32" s="24">
        <f t="shared" si="1"/>
        <v>21750</v>
      </c>
      <c r="L32" s="25"/>
    </row>
    <row r="33" spans="1:13" s="135" customFormat="1" ht="13.5" customHeight="1" x14ac:dyDescent="0.15">
      <c r="A33" s="42">
        <v>20</v>
      </c>
      <c r="B33" s="27">
        <v>320000</v>
      </c>
      <c r="C33" s="28"/>
      <c r="D33" s="53">
        <v>310000</v>
      </c>
      <c r="E33" s="30"/>
      <c r="F33" s="29" t="s">
        <v>7</v>
      </c>
      <c r="G33" s="55">
        <v>330000</v>
      </c>
      <c r="H33" s="31"/>
      <c r="I33" s="32">
        <f t="shared" si="0"/>
        <v>46400</v>
      </c>
      <c r="J33" s="33"/>
      <c r="K33" s="34">
        <f t="shared" si="1"/>
        <v>23200</v>
      </c>
      <c r="L33" s="35"/>
    </row>
    <row r="34" spans="1:13" s="135" customFormat="1" ht="13.5" customHeight="1" x14ac:dyDescent="0.15">
      <c r="A34" s="43">
        <v>21</v>
      </c>
      <c r="B34" s="37">
        <v>340000</v>
      </c>
      <c r="C34" s="38"/>
      <c r="D34" s="54">
        <v>330000</v>
      </c>
      <c r="E34" s="40"/>
      <c r="F34" s="39" t="s">
        <v>7</v>
      </c>
      <c r="G34" s="44">
        <v>350000</v>
      </c>
      <c r="H34" s="41"/>
      <c r="I34" s="22">
        <f t="shared" si="0"/>
        <v>49300</v>
      </c>
      <c r="J34" s="23"/>
      <c r="K34" s="24">
        <f t="shared" si="1"/>
        <v>24650</v>
      </c>
      <c r="L34" s="25"/>
    </row>
    <row r="35" spans="1:13" s="135" customFormat="1" ht="13.5" customHeight="1" x14ac:dyDescent="0.15">
      <c r="A35" s="42">
        <v>22</v>
      </c>
      <c r="B35" s="27">
        <v>360000</v>
      </c>
      <c r="C35" s="28"/>
      <c r="D35" s="53">
        <v>350000</v>
      </c>
      <c r="E35" s="30"/>
      <c r="F35" s="29" t="s">
        <v>7</v>
      </c>
      <c r="G35" s="55">
        <v>370000</v>
      </c>
      <c r="H35" s="31"/>
      <c r="I35" s="32">
        <f t="shared" si="0"/>
        <v>52200</v>
      </c>
      <c r="J35" s="33"/>
      <c r="K35" s="34">
        <f t="shared" si="1"/>
        <v>26100</v>
      </c>
      <c r="L35" s="35"/>
    </row>
    <row r="36" spans="1:13" s="135" customFormat="1" ht="13.5" customHeight="1" x14ac:dyDescent="0.15">
      <c r="A36" s="43">
        <v>23</v>
      </c>
      <c r="B36" s="37">
        <v>380000</v>
      </c>
      <c r="C36" s="38"/>
      <c r="D36" s="54">
        <v>370000</v>
      </c>
      <c r="E36" s="40"/>
      <c r="F36" s="39" t="s">
        <v>7</v>
      </c>
      <c r="G36" s="44">
        <v>395000</v>
      </c>
      <c r="H36" s="41"/>
      <c r="I36" s="22">
        <f t="shared" si="0"/>
        <v>55100</v>
      </c>
      <c r="J36" s="23"/>
      <c r="K36" s="24">
        <f t="shared" si="1"/>
        <v>27550</v>
      </c>
      <c r="L36" s="25"/>
    </row>
    <row r="37" spans="1:13" s="135" customFormat="1" ht="13.5" customHeight="1" x14ac:dyDescent="0.15">
      <c r="A37" s="42">
        <v>24</v>
      </c>
      <c r="B37" s="27">
        <v>410000</v>
      </c>
      <c r="C37" s="28"/>
      <c r="D37" s="53">
        <v>395000</v>
      </c>
      <c r="E37" s="30"/>
      <c r="F37" s="29" t="s">
        <v>7</v>
      </c>
      <c r="G37" s="55">
        <v>425000</v>
      </c>
      <c r="H37" s="31"/>
      <c r="I37" s="32">
        <f t="shared" si="0"/>
        <v>59450</v>
      </c>
      <c r="J37" s="33"/>
      <c r="K37" s="34">
        <f t="shared" si="1"/>
        <v>29725</v>
      </c>
      <c r="L37" s="35"/>
    </row>
    <row r="38" spans="1:13" s="135" customFormat="1" ht="13.5" customHeight="1" x14ac:dyDescent="0.15">
      <c r="A38" s="43">
        <v>25</v>
      </c>
      <c r="B38" s="37">
        <v>440000</v>
      </c>
      <c r="C38" s="38"/>
      <c r="D38" s="54">
        <v>425000</v>
      </c>
      <c r="E38" s="40"/>
      <c r="F38" s="39" t="s">
        <v>7</v>
      </c>
      <c r="G38" s="44">
        <v>455000</v>
      </c>
      <c r="H38" s="41"/>
      <c r="I38" s="22">
        <f t="shared" si="0"/>
        <v>63800</v>
      </c>
      <c r="J38" s="23"/>
      <c r="K38" s="24">
        <f t="shared" si="1"/>
        <v>31900</v>
      </c>
      <c r="L38" s="25"/>
    </row>
    <row r="39" spans="1:13" s="135" customFormat="1" ht="13.5" customHeight="1" x14ac:dyDescent="0.15">
      <c r="A39" s="42">
        <v>26</v>
      </c>
      <c r="B39" s="27">
        <v>470000</v>
      </c>
      <c r="C39" s="28"/>
      <c r="D39" s="53">
        <v>455000</v>
      </c>
      <c r="E39" s="30"/>
      <c r="F39" s="29" t="s">
        <v>7</v>
      </c>
      <c r="G39" s="55">
        <v>485000</v>
      </c>
      <c r="H39" s="31"/>
      <c r="I39" s="32">
        <f t="shared" si="0"/>
        <v>68150</v>
      </c>
      <c r="J39" s="33"/>
      <c r="K39" s="34">
        <f t="shared" si="1"/>
        <v>34075</v>
      </c>
      <c r="L39" s="35"/>
    </row>
    <row r="40" spans="1:13" s="135" customFormat="1" ht="13.5" customHeight="1" x14ac:dyDescent="0.15">
      <c r="A40" s="43">
        <v>27</v>
      </c>
      <c r="B40" s="37">
        <v>500000</v>
      </c>
      <c r="C40" s="38"/>
      <c r="D40" s="54">
        <v>485000</v>
      </c>
      <c r="E40" s="40"/>
      <c r="F40" s="39" t="s">
        <v>7</v>
      </c>
      <c r="G40" s="44">
        <v>515000</v>
      </c>
      <c r="H40" s="41"/>
      <c r="I40" s="22">
        <f t="shared" si="0"/>
        <v>72500</v>
      </c>
      <c r="J40" s="23"/>
      <c r="K40" s="24">
        <f t="shared" si="1"/>
        <v>36250</v>
      </c>
      <c r="L40" s="25"/>
    </row>
    <row r="41" spans="1:13" s="135" customFormat="1" ht="13.5" customHeight="1" x14ac:dyDescent="0.15">
      <c r="A41" s="42">
        <v>28</v>
      </c>
      <c r="B41" s="27">
        <v>530000</v>
      </c>
      <c r="C41" s="28"/>
      <c r="D41" s="53">
        <v>515000</v>
      </c>
      <c r="E41" s="30"/>
      <c r="F41" s="29" t="s">
        <v>7</v>
      </c>
      <c r="G41" s="55">
        <v>545000</v>
      </c>
      <c r="H41" s="31"/>
      <c r="I41" s="32">
        <f t="shared" si="0"/>
        <v>76850</v>
      </c>
      <c r="J41" s="33"/>
      <c r="K41" s="34">
        <f t="shared" si="1"/>
        <v>38425</v>
      </c>
      <c r="L41" s="35"/>
    </row>
    <row r="42" spans="1:13" s="135" customFormat="1" ht="13.5" customHeight="1" x14ac:dyDescent="0.15">
      <c r="A42" s="43">
        <v>29</v>
      </c>
      <c r="B42" s="37">
        <v>560000</v>
      </c>
      <c r="C42" s="38"/>
      <c r="D42" s="54">
        <v>545000</v>
      </c>
      <c r="E42" s="40"/>
      <c r="F42" s="39" t="s">
        <v>7</v>
      </c>
      <c r="G42" s="44">
        <v>575000</v>
      </c>
      <c r="H42" s="41"/>
      <c r="I42" s="22">
        <f t="shared" si="0"/>
        <v>81200</v>
      </c>
      <c r="J42" s="23"/>
      <c r="K42" s="24">
        <f t="shared" si="1"/>
        <v>40600</v>
      </c>
      <c r="L42" s="25"/>
    </row>
    <row r="43" spans="1:13" s="135" customFormat="1" ht="13.5" customHeight="1" x14ac:dyDescent="0.15">
      <c r="A43" s="42">
        <v>30</v>
      </c>
      <c r="B43" s="27">
        <v>590000</v>
      </c>
      <c r="C43" s="28"/>
      <c r="D43" s="53">
        <v>575000</v>
      </c>
      <c r="E43" s="30"/>
      <c r="F43" s="29" t="s">
        <v>7</v>
      </c>
      <c r="G43" s="55">
        <v>605000</v>
      </c>
      <c r="H43" s="31"/>
      <c r="I43" s="32">
        <f t="shared" si="0"/>
        <v>85550</v>
      </c>
      <c r="J43" s="33"/>
      <c r="K43" s="34">
        <f t="shared" si="1"/>
        <v>42775</v>
      </c>
      <c r="L43" s="35"/>
    </row>
    <row r="44" spans="1:13" s="135" customFormat="1" ht="13.5" customHeight="1" x14ac:dyDescent="0.15">
      <c r="A44" s="73">
        <v>31</v>
      </c>
      <c r="B44" s="74">
        <v>620000</v>
      </c>
      <c r="C44" s="75"/>
      <c r="D44" s="76">
        <v>605000</v>
      </c>
      <c r="E44" s="77"/>
      <c r="F44" s="78" t="s">
        <v>7</v>
      </c>
      <c r="G44" s="79">
        <v>635000</v>
      </c>
      <c r="H44" s="80"/>
      <c r="I44" s="81">
        <f t="shared" ref="I44" si="2">B44*I$9/100</f>
        <v>89900</v>
      </c>
      <c r="J44" s="82"/>
      <c r="K44" s="83">
        <f t="shared" ref="K44" si="3">I44/2</f>
        <v>44950</v>
      </c>
      <c r="L44" s="84"/>
    </row>
    <row r="45" spans="1:13" s="135" customFormat="1" ht="13.5" customHeight="1" thickBot="1" x14ac:dyDescent="0.2">
      <c r="A45" s="85">
        <v>32</v>
      </c>
      <c r="B45" s="86">
        <v>650000</v>
      </c>
      <c r="C45" s="87"/>
      <c r="D45" s="88">
        <v>635000</v>
      </c>
      <c r="E45" s="89"/>
      <c r="F45" s="90" t="s">
        <v>7</v>
      </c>
      <c r="G45" s="91"/>
      <c r="H45" s="91"/>
      <c r="I45" s="92">
        <f t="shared" si="0"/>
        <v>94250</v>
      </c>
      <c r="J45" s="93"/>
      <c r="K45" s="94">
        <f t="shared" si="1"/>
        <v>47125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25" priority="1">
      <formula>MOD(ROW(),2)=1</formula>
    </cfRule>
    <cfRule type="expression" dxfId="24"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44</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14.4</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12672</v>
      </c>
      <c r="J14" s="70"/>
      <c r="K14" s="71">
        <f>I14/2</f>
        <v>6336</v>
      </c>
      <c r="L14" s="72"/>
    </row>
    <row r="15" spans="1:13" s="135" customFormat="1" ht="13.5" customHeight="1" x14ac:dyDescent="0.15">
      <c r="A15" s="56">
        <v>2</v>
      </c>
      <c r="B15" s="57">
        <v>98000</v>
      </c>
      <c r="C15" s="58"/>
      <c r="D15" s="65">
        <v>93000</v>
      </c>
      <c r="E15" s="59"/>
      <c r="F15" s="60" t="s">
        <v>7</v>
      </c>
      <c r="G15" s="60">
        <v>101000</v>
      </c>
      <c r="H15" s="61"/>
      <c r="I15" s="32">
        <f t="shared" ref="I15:I45" si="0">B15*I$9/100</f>
        <v>14112</v>
      </c>
      <c r="J15" s="33"/>
      <c r="K15" s="34">
        <f>I15/2</f>
        <v>7056</v>
      </c>
      <c r="L15" s="35"/>
    </row>
    <row r="16" spans="1:13" s="135" customFormat="1" ht="13.5" customHeight="1" x14ac:dyDescent="0.15">
      <c r="A16" s="36">
        <v>3</v>
      </c>
      <c r="B16" s="37">
        <v>104000</v>
      </c>
      <c r="C16" s="38"/>
      <c r="D16" s="54">
        <v>101000</v>
      </c>
      <c r="E16" s="40"/>
      <c r="F16" s="39" t="s">
        <v>7</v>
      </c>
      <c r="G16" s="44">
        <v>107000</v>
      </c>
      <c r="H16" s="41"/>
      <c r="I16" s="22">
        <f t="shared" si="0"/>
        <v>14976</v>
      </c>
      <c r="J16" s="23"/>
      <c r="K16" s="24">
        <f t="shared" ref="K16:K45" si="1">I16/2</f>
        <v>7488</v>
      </c>
      <c r="L16" s="25"/>
    </row>
    <row r="17" spans="1:12" s="135" customFormat="1" ht="13.5" customHeight="1" x14ac:dyDescent="0.15">
      <c r="A17" s="26">
        <v>4</v>
      </c>
      <c r="B17" s="27">
        <v>110000</v>
      </c>
      <c r="C17" s="28"/>
      <c r="D17" s="53">
        <v>107000</v>
      </c>
      <c r="E17" s="30"/>
      <c r="F17" s="29" t="s">
        <v>7</v>
      </c>
      <c r="G17" s="55">
        <v>114000</v>
      </c>
      <c r="H17" s="31"/>
      <c r="I17" s="32">
        <f t="shared" si="0"/>
        <v>15840</v>
      </c>
      <c r="J17" s="33"/>
      <c r="K17" s="34">
        <f t="shared" si="1"/>
        <v>7920</v>
      </c>
      <c r="L17" s="35"/>
    </row>
    <row r="18" spans="1:12" s="135" customFormat="1" ht="13.5" customHeight="1" x14ac:dyDescent="0.15">
      <c r="A18" s="36">
        <v>5</v>
      </c>
      <c r="B18" s="37">
        <v>118000</v>
      </c>
      <c r="C18" s="38"/>
      <c r="D18" s="54">
        <v>114000</v>
      </c>
      <c r="E18" s="40"/>
      <c r="F18" s="39" t="s">
        <v>7</v>
      </c>
      <c r="G18" s="44">
        <v>122000</v>
      </c>
      <c r="H18" s="41"/>
      <c r="I18" s="22">
        <f t="shared" si="0"/>
        <v>16992</v>
      </c>
      <c r="J18" s="23"/>
      <c r="K18" s="24">
        <f t="shared" si="1"/>
        <v>8496</v>
      </c>
      <c r="L18" s="25"/>
    </row>
    <row r="19" spans="1:12" s="135" customFormat="1" ht="13.5" customHeight="1" x14ac:dyDescent="0.15">
      <c r="A19" s="26">
        <v>6</v>
      </c>
      <c r="B19" s="27">
        <v>126000</v>
      </c>
      <c r="C19" s="28"/>
      <c r="D19" s="53">
        <v>122000</v>
      </c>
      <c r="E19" s="30"/>
      <c r="F19" s="29" t="s">
        <v>7</v>
      </c>
      <c r="G19" s="55">
        <v>130000</v>
      </c>
      <c r="H19" s="31"/>
      <c r="I19" s="32">
        <f t="shared" si="0"/>
        <v>18144</v>
      </c>
      <c r="J19" s="33"/>
      <c r="K19" s="34">
        <f t="shared" si="1"/>
        <v>9072</v>
      </c>
      <c r="L19" s="35"/>
    </row>
    <row r="20" spans="1:12" s="135" customFormat="1" ht="13.5" customHeight="1" x14ac:dyDescent="0.15">
      <c r="A20" s="43">
        <v>7</v>
      </c>
      <c r="B20" s="37">
        <v>134000</v>
      </c>
      <c r="C20" s="38"/>
      <c r="D20" s="54">
        <v>130000</v>
      </c>
      <c r="E20" s="40"/>
      <c r="F20" s="39" t="s">
        <v>7</v>
      </c>
      <c r="G20" s="44">
        <v>138000</v>
      </c>
      <c r="H20" s="41"/>
      <c r="I20" s="22">
        <f t="shared" si="0"/>
        <v>19296</v>
      </c>
      <c r="J20" s="23"/>
      <c r="K20" s="24">
        <f t="shared" si="1"/>
        <v>9648</v>
      </c>
      <c r="L20" s="25"/>
    </row>
    <row r="21" spans="1:12" s="135" customFormat="1" ht="13.5" customHeight="1" x14ac:dyDescent="0.15">
      <c r="A21" s="42">
        <v>8</v>
      </c>
      <c r="B21" s="27">
        <v>142000</v>
      </c>
      <c r="C21" s="28"/>
      <c r="D21" s="53">
        <v>138000</v>
      </c>
      <c r="E21" s="30"/>
      <c r="F21" s="29" t="s">
        <v>7</v>
      </c>
      <c r="G21" s="55">
        <v>146000</v>
      </c>
      <c r="H21" s="31"/>
      <c r="I21" s="32">
        <f t="shared" si="0"/>
        <v>20448</v>
      </c>
      <c r="J21" s="33"/>
      <c r="K21" s="34">
        <f t="shared" si="1"/>
        <v>10224</v>
      </c>
      <c r="L21" s="35"/>
    </row>
    <row r="22" spans="1:12" s="135" customFormat="1" ht="13.5" customHeight="1" x14ac:dyDescent="0.15">
      <c r="A22" s="43">
        <v>9</v>
      </c>
      <c r="B22" s="37">
        <v>150000</v>
      </c>
      <c r="C22" s="38"/>
      <c r="D22" s="54">
        <v>146000</v>
      </c>
      <c r="E22" s="40"/>
      <c r="F22" s="39" t="s">
        <v>7</v>
      </c>
      <c r="G22" s="44">
        <v>155000</v>
      </c>
      <c r="H22" s="41"/>
      <c r="I22" s="22">
        <f t="shared" si="0"/>
        <v>21600</v>
      </c>
      <c r="J22" s="23"/>
      <c r="K22" s="24">
        <f t="shared" si="1"/>
        <v>10800</v>
      </c>
      <c r="L22" s="25"/>
    </row>
    <row r="23" spans="1:12" s="135" customFormat="1" ht="13.5" customHeight="1" x14ac:dyDescent="0.15">
      <c r="A23" s="42">
        <v>10</v>
      </c>
      <c r="B23" s="27">
        <v>160000</v>
      </c>
      <c r="C23" s="28"/>
      <c r="D23" s="53">
        <v>155000</v>
      </c>
      <c r="E23" s="30"/>
      <c r="F23" s="29" t="s">
        <v>7</v>
      </c>
      <c r="G23" s="55">
        <v>165000</v>
      </c>
      <c r="H23" s="31"/>
      <c r="I23" s="32">
        <f t="shared" si="0"/>
        <v>23040</v>
      </c>
      <c r="J23" s="33"/>
      <c r="K23" s="34">
        <f t="shared" si="1"/>
        <v>11520</v>
      </c>
      <c r="L23" s="35"/>
    </row>
    <row r="24" spans="1:12" s="135" customFormat="1" ht="13.5" customHeight="1" x14ac:dyDescent="0.15">
      <c r="A24" s="43">
        <v>11</v>
      </c>
      <c r="B24" s="37">
        <v>170000</v>
      </c>
      <c r="C24" s="38"/>
      <c r="D24" s="54">
        <v>165000</v>
      </c>
      <c r="E24" s="40"/>
      <c r="F24" s="39" t="s">
        <v>7</v>
      </c>
      <c r="G24" s="44">
        <v>175000</v>
      </c>
      <c r="H24" s="41"/>
      <c r="I24" s="22">
        <f t="shared" si="0"/>
        <v>24480</v>
      </c>
      <c r="J24" s="23"/>
      <c r="K24" s="24">
        <f t="shared" si="1"/>
        <v>12240</v>
      </c>
      <c r="L24" s="25"/>
    </row>
    <row r="25" spans="1:12" s="135" customFormat="1" ht="13.5" customHeight="1" x14ac:dyDescent="0.15">
      <c r="A25" s="42">
        <v>12</v>
      </c>
      <c r="B25" s="27">
        <v>180000</v>
      </c>
      <c r="C25" s="28"/>
      <c r="D25" s="53">
        <v>175000</v>
      </c>
      <c r="E25" s="30"/>
      <c r="F25" s="29" t="s">
        <v>7</v>
      </c>
      <c r="G25" s="55">
        <v>185000</v>
      </c>
      <c r="H25" s="31"/>
      <c r="I25" s="32">
        <f t="shared" si="0"/>
        <v>25920</v>
      </c>
      <c r="J25" s="33"/>
      <c r="K25" s="34">
        <f t="shared" si="1"/>
        <v>12960</v>
      </c>
      <c r="L25" s="35"/>
    </row>
    <row r="26" spans="1:12" s="135" customFormat="1" ht="13.5" customHeight="1" x14ac:dyDescent="0.15">
      <c r="A26" s="43">
        <v>13</v>
      </c>
      <c r="B26" s="37">
        <v>190000</v>
      </c>
      <c r="C26" s="38"/>
      <c r="D26" s="54">
        <v>185000</v>
      </c>
      <c r="E26" s="40"/>
      <c r="F26" s="39" t="s">
        <v>7</v>
      </c>
      <c r="G26" s="44">
        <v>195000</v>
      </c>
      <c r="H26" s="41"/>
      <c r="I26" s="22">
        <f t="shared" si="0"/>
        <v>27360</v>
      </c>
      <c r="J26" s="23"/>
      <c r="K26" s="24">
        <f t="shared" si="1"/>
        <v>13680</v>
      </c>
      <c r="L26" s="25"/>
    </row>
    <row r="27" spans="1:12" s="135" customFormat="1" ht="13.5" customHeight="1" x14ac:dyDescent="0.15">
      <c r="A27" s="42">
        <v>14</v>
      </c>
      <c r="B27" s="27">
        <v>200000</v>
      </c>
      <c r="C27" s="28"/>
      <c r="D27" s="53">
        <v>195000</v>
      </c>
      <c r="E27" s="30"/>
      <c r="F27" s="29" t="s">
        <v>7</v>
      </c>
      <c r="G27" s="55">
        <v>210000</v>
      </c>
      <c r="H27" s="31"/>
      <c r="I27" s="32">
        <f t="shared" si="0"/>
        <v>28800</v>
      </c>
      <c r="J27" s="33"/>
      <c r="K27" s="34">
        <f t="shared" si="1"/>
        <v>14400</v>
      </c>
      <c r="L27" s="35"/>
    </row>
    <row r="28" spans="1:12" s="135" customFormat="1" ht="13.5" customHeight="1" x14ac:dyDescent="0.15">
      <c r="A28" s="43">
        <v>15</v>
      </c>
      <c r="B28" s="37">
        <v>220000</v>
      </c>
      <c r="C28" s="38"/>
      <c r="D28" s="54">
        <v>210000</v>
      </c>
      <c r="E28" s="40"/>
      <c r="F28" s="39" t="s">
        <v>7</v>
      </c>
      <c r="G28" s="44">
        <v>230000</v>
      </c>
      <c r="H28" s="41"/>
      <c r="I28" s="22">
        <f t="shared" si="0"/>
        <v>31680</v>
      </c>
      <c r="J28" s="23"/>
      <c r="K28" s="24">
        <f t="shared" si="1"/>
        <v>15840</v>
      </c>
      <c r="L28" s="25"/>
    </row>
    <row r="29" spans="1:12" s="135" customFormat="1" ht="13.5" customHeight="1" x14ac:dyDescent="0.15">
      <c r="A29" s="42">
        <v>16</v>
      </c>
      <c r="B29" s="27">
        <v>240000</v>
      </c>
      <c r="C29" s="28"/>
      <c r="D29" s="53">
        <v>230000</v>
      </c>
      <c r="E29" s="30"/>
      <c r="F29" s="29" t="s">
        <v>7</v>
      </c>
      <c r="G29" s="55">
        <v>250000</v>
      </c>
      <c r="H29" s="31"/>
      <c r="I29" s="32">
        <f t="shared" si="0"/>
        <v>34560</v>
      </c>
      <c r="J29" s="33"/>
      <c r="K29" s="34">
        <f t="shared" si="1"/>
        <v>17280</v>
      </c>
      <c r="L29" s="35"/>
    </row>
    <row r="30" spans="1:12" s="135" customFormat="1" ht="13.5" customHeight="1" x14ac:dyDescent="0.15">
      <c r="A30" s="43">
        <v>17</v>
      </c>
      <c r="B30" s="37">
        <v>260000</v>
      </c>
      <c r="C30" s="38"/>
      <c r="D30" s="54">
        <v>250000</v>
      </c>
      <c r="E30" s="40"/>
      <c r="F30" s="39" t="s">
        <v>7</v>
      </c>
      <c r="G30" s="44">
        <v>270000</v>
      </c>
      <c r="H30" s="41"/>
      <c r="I30" s="22">
        <f t="shared" si="0"/>
        <v>37440</v>
      </c>
      <c r="J30" s="23"/>
      <c r="K30" s="24">
        <f t="shared" si="1"/>
        <v>18720</v>
      </c>
      <c r="L30" s="25"/>
    </row>
    <row r="31" spans="1:12" s="135" customFormat="1" ht="13.5" customHeight="1" x14ac:dyDescent="0.15">
      <c r="A31" s="42">
        <v>18</v>
      </c>
      <c r="B31" s="27">
        <v>280000</v>
      </c>
      <c r="C31" s="62"/>
      <c r="D31" s="53">
        <v>270000</v>
      </c>
      <c r="E31" s="63"/>
      <c r="F31" s="55" t="s">
        <v>7</v>
      </c>
      <c r="G31" s="55">
        <v>290000</v>
      </c>
      <c r="H31" s="31"/>
      <c r="I31" s="32">
        <f t="shared" si="0"/>
        <v>40320</v>
      </c>
      <c r="J31" s="33"/>
      <c r="K31" s="34">
        <f t="shared" si="1"/>
        <v>20160</v>
      </c>
      <c r="L31" s="35"/>
    </row>
    <row r="32" spans="1:12" s="135" customFormat="1" ht="13.5" customHeight="1" x14ac:dyDescent="0.15">
      <c r="A32" s="43">
        <v>19</v>
      </c>
      <c r="B32" s="37">
        <v>300000</v>
      </c>
      <c r="C32" s="38"/>
      <c r="D32" s="54">
        <v>290000</v>
      </c>
      <c r="E32" s="40"/>
      <c r="F32" s="39" t="s">
        <v>7</v>
      </c>
      <c r="G32" s="44">
        <v>310000</v>
      </c>
      <c r="H32" s="41"/>
      <c r="I32" s="22">
        <f t="shared" si="0"/>
        <v>43200</v>
      </c>
      <c r="J32" s="23"/>
      <c r="K32" s="24">
        <f t="shared" si="1"/>
        <v>21600</v>
      </c>
      <c r="L32" s="25"/>
    </row>
    <row r="33" spans="1:13" s="135" customFormat="1" ht="13.5" customHeight="1" x14ac:dyDescent="0.15">
      <c r="A33" s="42">
        <v>20</v>
      </c>
      <c r="B33" s="27">
        <v>320000</v>
      </c>
      <c r="C33" s="28"/>
      <c r="D33" s="53">
        <v>310000</v>
      </c>
      <c r="E33" s="30"/>
      <c r="F33" s="29" t="s">
        <v>7</v>
      </c>
      <c r="G33" s="55">
        <v>330000</v>
      </c>
      <c r="H33" s="31"/>
      <c r="I33" s="32">
        <f t="shared" si="0"/>
        <v>46080</v>
      </c>
      <c r="J33" s="33"/>
      <c r="K33" s="34">
        <f t="shared" si="1"/>
        <v>23040</v>
      </c>
      <c r="L33" s="35"/>
    </row>
    <row r="34" spans="1:13" s="135" customFormat="1" ht="13.5" customHeight="1" x14ac:dyDescent="0.15">
      <c r="A34" s="43">
        <v>21</v>
      </c>
      <c r="B34" s="37">
        <v>340000</v>
      </c>
      <c r="C34" s="38"/>
      <c r="D34" s="54">
        <v>330000</v>
      </c>
      <c r="E34" s="40"/>
      <c r="F34" s="39" t="s">
        <v>7</v>
      </c>
      <c r="G34" s="44">
        <v>350000</v>
      </c>
      <c r="H34" s="41"/>
      <c r="I34" s="22">
        <f t="shared" si="0"/>
        <v>48960</v>
      </c>
      <c r="J34" s="23"/>
      <c r="K34" s="24">
        <f t="shared" si="1"/>
        <v>24480</v>
      </c>
      <c r="L34" s="25"/>
    </row>
    <row r="35" spans="1:13" s="135" customFormat="1" ht="13.5" customHeight="1" x14ac:dyDescent="0.15">
      <c r="A35" s="42">
        <v>22</v>
      </c>
      <c r="B35" s="27">
        <v>360000</v>
      </c>
      <c r="C35" s="28"/>
      <c r="D35" s="53">
        <v>350000</v>
      </c>
      <c r="E35" s="30"/>
      <c r="F35" s="29" t="s">
        <v>7</v>
      </c>
      <c r="G35" s="55">
        <v>370000</v>
      </c>
      <c r="H35" s="31"/>
      <c r="I35" s="32">
        <f t="shared" si="0"/>
        <v>51840</v>
      </c>
      <c r="J35" s="33"/>
      <c r="K35" s="34">
        <f t="shared" si="1"/>
        <v>25920</v>
      </c>
      <c r="L35" s="35"/>
    </row>
    <row r="36" spans="1:13" s="135" customFormat="1" ht="13.5" customHeight="1" x14ac:dyDescent="0.15">
      <c r="A36" s="43">
        <v>23</v>
      </c>
      <c r="B36" s="37">
        <v>380000</v>
      </c>
      <c r="C36" s="38"/>
      <c r="D36" s="54">
        <v>370000</v>
      </c>
      <c r="E36" s="40"/>
      <c r="F36" s="39" t="s">
        <v>7</v>
      </c>
      <c r="G36" s="44">
        <v>395000</v>
      </c>
      <c r="H36" s="41"/>
      <c r="I36" s="22">
        <f t="shared" si="0"/>
        <v>54720</v>
      </c>
      <c r="J36" s="23"/>
      <c r="K36" s="24">
        <f t="shared" si="1"/>
        <v>27360</v>
      </c>
      <c r="L36" s="25"/>
    </row>
    <row r="37" spans="1:13" s="135" customFormat="1" ht="13.5" customHeight="1" x14ac:dyDescent="0.15">
      <c r="A37" s="42">
        <v>24</v>
      </c>
      <c r="B37" s="27">
        <v>410000</v>
      </c>
      <c r="C37" s="28"/>
      <c r="D37" s="53">
        <v>395000</v>
      </c>
      <c r="E37" s="30"/>
      <c r="F37" s="29" t="s">
        <v>7</v>
      </c>
      <c r="G37" s="55">
        <v>425000</v>
      </c>
      <c r="H37" s="31"/>
      <c r="I37" s="32">
        <f t="shared" si="0"/>
        <v>59040</v>
      </c>
      <c r="J37" s="33"/>
      <c r="K37" s="34">
        <f t="shared" si="1"/>
        <v>29520</v>
      </c>
      <c r="L37" s="35"/>
    </row>
    <row r="38" spans="1:13" s="135" customFormat="1" ht="13.5" customHeight="1" x14ac:dyDescent="0.15">
      <c r="A38" s="43">
        <v>25</v>
      </c>
      <c r="B38" s="37">
        <v>440000</v>
      </c>
      <c r="C38" s="38"/>
      <c r="D38" s="54">
        <v>425000</v>
      </c>
      <c r="E38" s="40"/>
      <c r="F38" s="39" t="s">
        <v>7</v>
      </c>
      <c r="G38" s="44">
        <v>455000</v>
      </c>
      <c r="H38" s="41"/>
      <c r="I38" s="22">
        <f t="shared" si="0"/>
        <v>63360</v>
      </c>
      <c r="J38" s="23"/>
      <c r="K38" s="24">
        <f t="shared" si="1"/>
        <v>31680</v>
      </c>
      <c r="L38" s="25"/>
    </row>
    <row r="39" spans="1:13" s="135" customFormat="1" ht="13.5" customHeight="1" x14ac:dyDescent="0.15">
      <c r="A39" s="42">
        <v>26</v>
      </c>
      <c r="B39" s="27">
        <v>470000</v>
      </c>
      <c r="C39" s="28"/>
      <c r="D39" s="53">
        <v>455000</v>
      </c>
      <c r="E39" s="30"/>
      <c r="F39" s="29" t="s">
        <v>7</v>
      </c>
      <c r="G39" s="55">
        <v>485000</v>
      </c>
      <c r="H39" s="31"/>
      <c r="I39" s="32">
        <f t="shared" si="0"/>
        <v>67680</v>
      </c>
      <c r="J39" s="33"/>
      <c r="K39" s="34">
        <f t="shared" si="1"/>
        <v>33840</v>
      </c>
      <c r="L39" s="35"/>
    </row>
    <row r="40" spans="1:13" s="135" customFormat="1" ht="13.5" customHeight="1" x14ac:dyDescent="0.15">
      <c r="A40" s="43">
        <v>27</v>
      </c>
      <c r="B40" s="37">
        <v>500000</v>
      </c>
      <c r="C40" s="38"/>
      <c r="D40" s="54">
        <v>485000</v>
      </c>
      <c r="E40" s="40"/>
      <c r="F40" s="39" t="s">
        <v>7</v>
      </c>
      <c r="G40" s="44">
        <v>515000</v>
      </c>
      <c r="H40" s="41"/>
      <c r="I40" s="22">
        <f t="shared" si="0"/>
        <v>72000</v>
      </c>
      <c r="J40" s="23"/>
      <c r="K40" s="24">
        <f t="shared" si="1"/>
        <v>36000</v>
      </c>
      <c r="L40" s="25"/>
    </row>
    <row r="41" spans="1:13" s="135" customFormat="1" ht="13.5" customHeight="1" x14ac:dyDescent="0.15">
      <c r="A41" s="42">
        <v>28</v>
      </c>
      <c r="B41" s="27">
        <v>530000</v>
      </c>
      <c r="C41" s="28"/>
      <c r="D41" s="53">
        <v>515000</v>
      </c>
      <c r="E41" s="30"/>
      <c r="F41" s="29" t="s">
        <v>7</v>
      </c>
      <c r="G41" s="55">
        <v>545000</v>
      </c>
      <c r="H41" s="31"/>
      <c r="I41" s="32">
        <f t="shared" si="0"/>
        <v>76320</v>
      </c>
      <c r="J41" s="33"/>
      <c r="K41" s="34">
        <f t="shared" si="1"/>
        <v>38160</v>
      </c>
      <c r="L41" s="35"/>
    </row>
    <row r="42" spans="1:13" s="135" customFormat="1" ht="13.5" customHeight="1" x14ac:dyDescent="0.15">
      <c r="A42" s="43">
        <v>29</v>
      </c>
      <c r="B42" s="37">
        <v>560000</v>
      </c>
      <c r="C42" s="38"/>
      <c r="D42" s="54">
        <v>545000</v>
      </c>
      <c r="E42" s="40"/>
      <c r="F42" s="39" t="s">
        <v>7</v>
      </c>
      <c r="G42" s="44">
        <v>575000</v>
      </c>
      <c r="H42" s="41"/>
      <c r="I42" s="22">
        <f t="shared" si="0"/>
        <v>80640</v>
      </c>
      <c r="J42" s="23"/>
      <c r="K42" s="24">
        <f t="shared" si="1"/>
        <v>40320</v>
      </c>
      <c r="L42" s="25"/>
    </row>
    <row r="43" spans="1:13" s="135" customFormat="1" ht="13.5" customHeight="1" x14ac:dyDescent="0.15">
      <c r="A43" s="42">
        <v>30</v>
      </c>
      <c r="B43" s="27">
        <v>590000</v>
      </c>
      <c r="C43" s="28"/>
      <c r="D43" s="53">
        <v>575000</v>
      </c>
      <c r="E43" s="30"/>
      <c r="F43" s="29" t="s">
        <v>7</v>
      </c>
      <c r="G43" s="55">
        <v>605000</v>
      </c>
      <c r="H43" s="31"/>
      <c r="I43" s="32">
        <f t="shared" si="0"/>
        <v>84960</v>
      </c>
      <c r="J43" s="33"/>
      <c r="K43" s="34">
        <f t="shared" si="1"/>
        <v>42480</v>
      </c>
      <c r="L43" s="35"/>
    </row>
    <row r="44" spans="1:13" s="135" customFormat="1" ht="13.5" customHeight="1" x14ac:dyDescent="0.15">
      <c r="A44" s="73">
        <v>31</v>
      </c>
      <c r="B44" s="74">
        <v>620000</v>
      </c>
      <c r="C44" s="75"/>
      <c r="D44" s="76">
        <v>605000</v>
      </c>
      <c r="E44" s="77"/>
      <c r="F44" s="78" t="s">
        <v>7</v>
      </c>
      <c r="G44" s="79">
        <v>635000</v>
      </c>
      <c r="H44" s="80"/>
      <c r="I44" s="81">
        <f t="shared" ref="I44" si="2">B44*I$9/100</f>
        <v>89280</v>
      </c>
      <c r="J44" s="82"/>
      <c r="K44" s="83">
        <f t="shared" ref="K44" si="3">I44/2</f>
        <v>44640</v>
      </c>
      <c r="L44" s="84"/>
    </row>
    <row r="45" spans="1:13" s="135" customFormat="1" ht="13.5" customHeight="1" thickBot="1" x14ac:dyDescent="0.2">
      <c r="A45" s="85">
        <v>32</v>
      </c>
      <c r="B45" s="86">
        <v>650000</v>
      </c>
      <c r="C45" s="87"/>
      <c r="D45" s="88">
        <v>635000</v>
      </c>
      <c r="E45" s="89"/>
      <c r="F45" s="90" t="s">
        <v>7</v>
      </c>
      <c r="G45" s="91"/>
      <c r="H45" s="91"/>
      <c r="I45" s="92">
        <f t="shared" si="0"/>
        <v>93600</v>
      </c>
      <c r="J45" s="93"/>
      <c r="K45" s="94">
        <f t="shared" si="1"/>
        <v>46800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23" priority="1">
      <formula>MOD(ROW(),2)=1</formula>
    </cfRule>
    <cfRule type="expression" dxfId="22"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45</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14.3</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12584</v>
      </c>
      <c r="J14" s="70"/>
      <c r="K14" s="71">
        <f>I14/2</f>
        <v>6292</v>
      </c>
      <c r="L14" s="72"/>
    </row>
    <row r="15" spans="1:13" s="135" customFormat="1" ht="13.5" customHeight="1" x14ac:dyDescent="0.15">
      <c r="A15" s="56">
        <v>2</v>
      </c>
      <c r="B15" s="57">
        <v>98000</v>
      </c>
      <c r="C15" s="58"/>
      <c r="D15" s="65">
        <v>93000</v>
      </c>
      <c r="E15" s="59"/>
      <c r="F15" s="60" t="s">
        <v>7</v>
      </c>
      <c r="G15" s="60">
        <v>101000</v>
      </c>
      <c r="H15" s="61"/>
      <c r="I15" s="32">
        <f t="shared" ref="I15:I45" si="0">B15*I$9/100</f>
        <v>14014</v>
      </c>
      <c r="J15" s="33"/>
      <c r="K15" s="34">
        <f>I15/2</f>
        <v>7007</v>
      </c>
      <c r="L15" s="35"/>
    </row>
    <row r="16" spans="1:13" s="135" customFormat="1" ht="13.5" customHeight="1" x14ac:dyDescent="0.15">
      <c r="A16" s="36">
        <v>3</v>
      </c>
      <c r="B16" s="37">
        <v>104000</v>
      </c>
      <c r="C16" s="38"/>
      <c r="D16" s="54">
        <v>101000</v>
      </c>
      <c r="E16" s="40"/>
      <c r="F16" s="39" t="s">
        <v>7</v>
      </c>
      <c r="G16" s="44">
        <v>107000</v>
      </c>
      <c r="H16" s="41"/>
      <c r="I16" s="22">
        <f t="shared" si="0"/>
        <v>14872</v>
      </c>
      <c r="J16" s="23"/>
      <c r="K16" s="24">
        <f t="shared" ref="K16:K45" si="1">I16/2</f>
        <v>7436</v>
      </c>
      <c r="L16" s="25"/>
    </row>
    <row r="17" spans="1:12" s="135" customFormat="1" ht="13.5" customHeight="1" x14ac:dyDescent="0.15">
      <c r="A17" s="26">
        <v>4</v>
      </c>
      <c r="B17" s="27">
        <v>110000</v>
      </c>
      <c r="C17" s="28"/>
      <c r="D17" s="53">
        <v>107000</v>
      </c>
      <c r="E17" s="30"/>
      <c r="F17" s="29" t="s">
        <v>7</v>
      </c>
      <c r="G17" s="55">
        <v>114000</v>
      </c>
      <c r="H17" s="31"/>
      <c r="I17" s="32">
        <f t="shared" si="0"/>
        <v>15730</v>
      </c>
      <c r="J17" s="33"/>
      <c r="K17" s="34">
        <f t="shared" si="1"/>
        <v>7865</v>
      </c>
      <c r="L17" s="35"/>
    </row>
    <row r="18" spans="1:12" s="135" customFormat="1" ht="13.5" customHeight="1" x14ac:dyDescent="0.15">
      <c r="A18" s="36">
        <v>5</v>
      </c>
      <c r="B18" s="37">
        <v>118000</v>
      </c>
      <c r="C18" s="38"/>
      <c r="D18" s="54">
        <v>114000</v>
      </c>
      <c r="E18" s="40"/>
      <c r="F18" s="39" t="s">
        <v>7</v>
      </c>
      <c r="G18" s="44">
        <v>122000</v>
      </c>
      <c r="H18" s="41"/>
      <c r="I18" s="22">
        <f t="shared" si="0"/>
        <v>16874</v>
      </c>
      <c r="J18" s="23"/>
      <c r="K18" s="24">
        <f t="shared" si="1"/>
        <v>8437</v>
      </c>
      <c r="L18" s="25"/>
    </row>
    <row r="19" spans="1:12" s="135" customFormat="1" ht="13.5" customHeight="1" x14ac:dyDescent="0.15">
      <c r="A19" s="26">
        <v>6</v>
      </c>
      <c r="B19" s="27">
        <v>126000</v>
      </c>
      <c r="C19" s="28"/>
      <c r="D19" s="53">
        <v>122000</v>
      </c>
      <c r="E19" s="30"/>
      <c r="F19" s="29" t="s">
        <v>7</v>
      </c>
      <c r="G19" s="55">
        <v>130000</v>
      </c>
      <c r="H19" s="31"/>
      <c r="I19" s="32">
        <f t="shared" si="0"/>
        <v>18018</v>
      </c>
      <c r="J19" s="33"/>
      <c r="K19" s="34">
        <f t="shared" si="1"/>
        <v>9009</v>
      </c>
      <c r="L19" s="35"/>
    </row>
    <row r="20" spans="1:12" s="135" customFormat="1" ht="13.5" customHeight="1" x14ac:dyDescent="0.15">
      <c r="A20" s="43">
        <v>7</v>
      </c>
      <c r="B20" s="37">
        <v>134000</v>
      </c>
      <c r="C20" s="38"/>
      <c r="D20" s="54">
        <v>130000</v>
      </c>
      <c r="E20" s="40"/>
      <c r="F20" s="39" t="s">
        <v>7</v>
      </c>
      <c r="G20" s="44">
        <v>138000</v>
      </c>
      <c r="H20" s="41"/>
      <c r="I20" s="22">
        <f t="shared" si="0"/>
        <v>19162</v>
      </c>
      <c r="J20" s="23"/>
      <c r="K20" s="24">
        <f t="shared" si="1"/>
        <v>9581</v>
      </c>
      <c r="L20" s="25"/>
    </row>
    <row r="21" spans="1:12" s="135" customFormat="1" ht="13.5" customHeight="1" x14ac:dyDescent="0.15">
      <c r="A21" s="42">
        <v>8</v>
      </c>
      <c r="B21" s="27">
        <v>142000</v>
      </c>
      <c r="C21" s="28"/>
      <c r="D21" s="53">
        <v>138000</v>
      </c>
      <c r="E21" s="30"/>
      <c r="F21" s="29" t="s">
        <v>7</v>
      </c>
      <c r="G21" s="55">
        <v>146000</v>
      </c>
      <c r="H21" s="31"/>
      <c r="I21" s="32">
        <f t="shared" si="0"/>
        <v>20306</v>
      </c>
      <c r="J21" s="33"/>
      <c r="K21" s="34">
        <f t="shared" si="1"/>
        <v>10153</v>
      </c>
      <c r="L21" s="35"/>
    </row>
    <row r="22" spans="1:12" s="135" customFormat="1" ht="13.5" customHeight="1" x14ac:dyDescent="0.15">
      <c r="A22" s="43">
        <v>9</v>
      </c>
      <c r="B22" s="37">
        <v>150000</v>
      </c>
      <c r="C22" s="38"/>
      <c r="D22" s="54">
        <v>146000</v>
      </c>
      <c r="E22" s="40"/>
      <c r="F22" s="39" t="s">
        <v>7</v>
      </c>
      <c r="G22" s="44">
        <v>155000</v>
      </c>
      <c r="H22" s="41"/>
      <c r="I22" s="22">
        <f t="shared" si="0"/>
        <v>21450</v>
      </c>
      <c r="J22" s="23"/>
      <c r="K22" s="24">
        <f t="shared" si="1"/>
        <v>10725</v>
      </c>
      <c r="L22" s="25"/>
    </row>
    <row r="23" spans="1:12" s="135" customFormat="1" ht="13.5" customHeight="1" x14ac:dyDescent="0.15">
      <c r="A23" s="42">
        <v>10</v>
      </c>
      <c r="B23" s="27">
        <v>160000</v>
      </c>
      <c r="C23" s="28"/>
      <c r="D23" s="53">
        <v>155000</v>
      </c>
      <c r="E23" s="30"/>
      <c r="F23" s="29" t="s">
        <v>7</v>
      </c>
      <c r="G23" s="55">
        <v>165000</v>
      </c>
      <c r="H23" s="31"/>
      <c r="I23" s="32">
        <f t="shared" si="0"/>
        <v>22880</v>
      </c>
      <c r="J23" s="33"/>
      <c r="K23" s="34">
        <f t="shared" si="1"/>
        <v>11440</v>
      </c>
      <c r="L23" s="35"/>
    </row>
    <row r="24" spans="1:12" s="135" customFormat="1" ht="13.5" customHeight="1" x14ac:dyDescent="0.15">
      <c r="A24" s="43">
        <v>11</v>
      </c>
      <c r="B24" s="37">
        <v>170000</v>
      </c>
      <c r="C24" s="38"/>
      <c r="D24" s="54">
        <v>165000</v>
      </c>
      <c r="E24" s="40"/>
      <c r="F24" s="39" t="s">
        <v>7</v>
      </c>
      <c r="G24" s="44">
        <v>175000</v>
      </c>
      <c r="H24" s="41"/>
      <c r="I24" s="22">
        <f t="shared" si="0"/>
        <v>24310</v>
      </c>
      <c r="J24" s="23"/>
      <c r="K24" s="24">
        <f t="shared" si="1"/>
        <v>12155</v>
      </c>
      <c r="L24" s="25"/>
    </row>
    <row r="25" spans="1:12" s="135" customFormat="1" ht="13.5" customHeight="1" x14ac:dyDescent="0.15">
      <c r="A25" s="42">
        <v>12</v>
      </c>
      <c r="B25" s="27">
        <v>180000</v>
      </c>
      <c r="C25" s="28"/>
      <c r="D25" s="53">
        <v>175000</v>
      </c>
      <c r="E25" s="30"/>
      <c r="F25" s="29" t="s">
        <v>7</v>
      </c>
      <c r="G25" s="55">
        <v>185000</v>
      </c>
      <c r="H25" s="31"/>
      <c r="I25" s="32">
        <f t="shared" si="0"/>
        <v>25740</v>
      </c>
      <c r="J25" s="33"/>
      <c r="K25" s="34">
        <f t="shared" si="1"/>
        <v>12870</v>
      </c>
      <c r="L25" s="35"/>
    </row>
    <row r="26" spans="1:12" s="135" customFormat="1" ht="13.5" customHeight="1" x14ac:dyDescent="0.15">
      <c r="A26" s="43">
        <v>13</v>
      </c>
      <c r="B26" s="37">
        <v>190000</v>
      </c>
      <c r="C26" s="38"/>
      <c r="D26" s="54">
        <v>185000</v>
      </c>
      <c r="E26" s="40"/>
      <c r="F26" s="39" t="s">
        <v>7</v>
      </c>
      <c r="G26" s="44">
        <v>195000</v>
      </c>
      <c r="H26" s="41"/>
      <c r="I26" s="22">
        <f t="shared" si="0"/>
        <v>27170</v>
      </c>
      <c r="J26" s="23"/>
      <c r="K26" s="24">
        <f t="shared" si="1"/>
        <v>13585</v>
      </c>
      <c r="L26" s="25"/>
    </row>
    <row r="27" spans="1:12" s="135" customFormat="1" ht="13.5" customHeight="1" x14ac:dyDescent="0.15">
      <c r="A27" s="42">
        <v>14</v>
      </c>
      <c r="B27" s="27">
        <v>200000</v>
      </c>
      <c r="C27" s="28"/>
      <c r="D27" s="53">
        <v>195000</v>
      </c>
      <c r="E27" s="30"/>
      <c r="F27" s="29" t="s">
        <v>7</v>
      </c>
      <c r="G27" s="55">
        <v>210000</v>
      </c>
      <c r="H27" s="31"/>
      <c r="I27" s="32">
        <f t="shared" si="0"/>
        <v>28600</v>
      </c>
      <c r="J27" s="33"/>
      <c r="K27" s="34">
        <f t="shared" si="1"/>
        <v>14300</v>
      </c>
      <c r="L27" s="35"/>
    </row>
    <row r="28" spans="1:12" s="135" customFormat="1" ht="13.5" customHeight="1" x14ac:dyDescent="0.15">
      <c r="A28" s="43">
        <v>15</v>
      </c>
      <c r="B28" s="37">
        <v>220000</v>
      </c>
      <c r="C28" s="38"/>
      <c r="D28" s="54">
        <v>210000</v>
      </c>
      <c r="E28" s="40"/>
      <c r="F28" s="39" t="s">
        <v>7</v>
      </c>
      <c r="G28" s="44">
        <v>230000</v>
      </c>
      <c r="H28" s="41"/>
      <c r="I28" s="22">
        <f t="shared" si="0"/>
        <v>31460</v>
      </c>
      <c r="J28" s="23"/>
      <c r="K28" s="24">
        <f t="shared" si="1"/>
        <v>15730</v>
      </c>
      <c r="L28" s="25"/>
    </row>
    <row r="29" spans="1:12" s="135" customFormat="1" ht="13.5" customHeight="1" x14ac:dyDescent="0.15">
      <c r="A29" s="42">
        <v>16</v>
      </c>
      <c r="B29" s="27">
        <v>240000</v>
      </c>
      <c r="C29" s="28"/>
      <c r="D29" s="53">
        <v>230000</v>
      </c>
      <c r="E29" s="30"/>
      <c r="F29" s="29" t="s">
        <v>7</v>
      </c>
      <c r="G29" s="55">
        <v>250000</v>
      </c>
      <c r="H29" s="31"/>
      <c r="I29" s="32">
        <f t="shared" si="0"/>
        <v>34320</v>
      </c>
      <c r="J29" s="33"/>
      <c r="K29" s="34">
        <f t="shared" si="1"/>
        <v>17160</v>
      </c>
      <c r="L29" s="35"/>
    </row>
    <row r="30" spans="1:12" s="135" customFormat="1" ht="13.5" customHeight="1" x14ac:dyDescent="0.15">
      <c r="A30" s="43">
        <v>17</v>
      </c>
      <c r="B30" s="37">
        <v>260000</v>
      </c>
      <c r="C30" s="38"/>
      <c r="D30" s="54">
        <v>250000</v>
      </c>
      <c r="E30" s="40"/>
      <c r="F30" s="39" t="s">
        <v>7</v>
      </c>
      <c r="G30" s="44">
        <v>270000</v>
      </c>
      <c r="H30" s="41"/>
      <c r="I30" s="22">
        <f t="shared" si="0"/>
        <v>37180</v>
      </c>
      <c r="J30" s="23"/>
      <c r="K30" s="24">
        <f t="shared" si="1"/>
        <v>18590</v>
      </c>
      <c r="L30" s="25"/>
    </row>
    <row r="31" spans="1:12" s="135" customFormat="1" ht="13.5" customHeight="1" x14ac:dyDescent="0.15">
      <c r="A31" s="42">
        <v>18</v>
      </c>
      <c r="B31" s="27">
        <v>280000</v>
      </c>
      <c r="C31" s="62"/>
      <c r="D31" s="53">
        <v>270000</v>
      </c>
      <c r="E31" s="63"/>
      <c r="F31" s="55" t="s">
        <v>7</v>
      </c>
      <c r="G31" s="55">
        <v>290000</v>
      </c>
      <c r="H31" s="31"/>
      <c r="I31" s="32">
        <f t="shared" si="0"/>
        <v>40040</v>
      </c>
      <c r="J31" s="33"/>
      <c r="K31" s="34">
        <f t="shared" si="1"/>
        <v>20020</v>
      </c>
      <c r="L31" s="35"/>
    </row>
    <row r="32" spans="1:12" s="135" customFormat="1" ht="13.5" customHeight="1" x14ac:dyDescent="0.15">
      <c r="A32" s="43">
        <v>19</v>
      </c>
      <c r="B32" s="37">
        <v>300000</v>
      </c>
      <c r="C32" s="38"/>
      <c r="D32" s="54">
        <v>290000</v>
      </c>
      <c r="E32" s="40"/>
      <c r="F32" s="39" t="s">
        <v>7</v>
      </c>
      <c r="G32" s="44">
        <v>310000</v>
      </c>
      <c r="H32" s="41"/>
      <c r="I32" s="22">
        <f t="shared" si="0"/>
        <v>42900</v>
      </c>
      <c r="J32" s="23"/>
      <c r="K32" s="24">
        <f t="shared" si="1"/>
        <v>21450</v>
      </c>
      <c r="L32" s="25"/>
    </row>
    <row r="33" spans="1:13" s="135" customFormat="1" ht="13.5" customHeight="1" x14ac:dyDescent="0.15">
      <c r="A33" s="42">
        <v>20</v>
      </c>
      <c r="B33" s="27">
        <v>320000</v>
      </c>
      <c r="C33" s="28"/>
      <c r="D33" s="53">
        <v>310000</v>
      </c>
      <c r="E33" s="30"/>
      <c r="F33" s="29" t="s">
        <v>7</v>
      </c>
      <c r="G33" s="55">
        <v>330000</v>
      </c>
      <c r="H33" s="31"/>
      <c r="I33" s="32">
        <f t="shared" si="0"/>
        <v>45760</v>
      </c>
      <c r="J33" s="33"/>
      <c r="K33" s="34">
        <f t="shared" si="1"/>
        <v>22880</v>
      </c>
      <c r="L33" s="35"/>
    </row>
    <row r="34" spans="1:13" s="135" customFormat="1" ht="13.5" customHeight="1" x14ac:dyDescent="0.15">
      <c r="A34" s="43">
        <v>21</v>
      </c>
      <c r="B34" s="37">
        <v>340000</v>
      </c>
      <c r="C34" s="38"/>
      <c r="D34" s="54">
        <v>330000</v>
      </c>
      <c r="E34" s="40"/>
      <c r="F34" s="39" t="s">
        <v>7</v>
      </c>
      <c r="G34" s="44">
        <v>350000</v>
      </c>
      <c r="H34" s="41"/>
      <c r="I34" s="22">
        <f t="shared" si="0"/>
        <v>48620</v>
      </c>
      <c r="J34" s="23"/>
      <c r="K34" s="24">
        <f t="shared" si="1"/>
        <v>24310</v>
      </c>
      <c r="L34" s="25"/>
    </row>
    <row r="35" spans="1:13" s="135" customFormat="1" ht="13.5" customHeight="1" x14ac:dyDescent="0.15">
      <c r="A35" s="42">
        <v>22</v>
      </c>
      <c r="B35" s="27">
        <v>360000</v>
      </c>
      <c r="C35" s="28"/>
      <c r="D35" s="53">
        <v>350000</v>
      </c>
      <c r="E35" s="30"/>
      <c r="F35" s="29" t="s">
        <v>7</v>
      </c>
      <c r="G35" s="55">
        <v>370000</v>
      </c>
      <c r="H35" s="31"/>
      <c r="I35" s="32">
        <f t="shared" si="0"/>
        <v>51480</v>
      </c>
      <c r="J35" s="33"/>
      <c r="K35" s="34">
        <f t="shared" si="1"/>
        <v>25740</v>
      </c>
      <c r="L35" s="35"/>
    </row>
    <row r="36" spans="1:13" s="135" customFormat="1" ht="13.5" customHeight="1" x14ac:dyDescent="0.15">
      <c r="A36" s="43">
        <v>23</v>
      </c>
      <c r="B36" s="37">
        <v>380000</v>
      </c>
      <c r="C36" s="38"/>
      <c r="D36" s="54">
        <v>370000</v>
      </c>
      <c r="E36" s="40"/>
      <c r="F36" s="39" t="s">
        <v>7</v>
      </c>
      <c r="G36" s="44">
        <v>395000</v>
      </c>
      <c r="H36" s="41"/>
      <c r="I36" s="22">
        <f t="shared" si="0"/>
        <v>54340</v>
      </c>
      <c r="J36" s="23"/>
      <c r="K36" s="24">
        <f t="shared" si="1"/>
        <v>27170</v>
      </c>
      <c r="L36" s="25"/>
    </row>
    <row r="37" spans="1:13" s="135" customFormat="1" ht="13.5" customHeight="1" x14ac:dyDescent="0.15">
      <c r="A37" s="42">
        <v>24</v>
      </c>
      <c r="B37" s="27">
        <v>410000</v>
      </c>
      <c r="C37" s="28"/>
      <c r="D37" s="53">
        <v>395000</v>
      </c>
      <c r="E37" s="30"/>
      <c r="F37" s="29" t="s">
        <v>7</v>
      </c>
      <c r="G37" s="55">
        <v>425000</v>
      </c>
      <c r="H37" s="31"/>
      <c r="I37" s="32">
        <f t="shared" si="0"/>
        <v>58630</v>
      </c>
      <c r="J37" s="33"/>
      <c r="K37" s="34">
        <f t="shared" si="1"/>
        <v>29315</v>
      </c>
      <c r="L37" s="35"/>
    </row>
    <row r="38" spans="1:13" s="135" customFormat="1" ht="13.5" customHeight="1" x14ac:dyDescent="0.15">
      <c r="A38" s="43">
        <v>25</v>
      </c>
      <c r="B38" s="37">
        <v>440000</v>
      </c>
      <c r="C38" s="38"/>
      <c r="D38" s="54">
        <v>425000</v>
      </c>
      <c r="E38" s="40"/>
      <c r="F38" s="39" t="s">
        <v>7</v>
      </c>
      <c r="G38" s="44">
        <v>455000</v>
      </c>
      <c r="H38" s="41"/>
      <c r="I38" s="22">
        <f t="shared" si="0"/>
        <v>62920</v>
      </c>
      <c r="J38" s="23"/>
      <c r="K38" s="24">
        <f t="shared" si="1"/>
        <v>31460</v>
      </c>
      <c r="L38" s="25"/>
    </row>
    <row r="39" spans="1:13" s="135" customFormat="1" ht="13.5" customHeight="1" x14ac:dyDescent="0.15">
      <c r="A39" s="42">
        <v>26</v>
      </c>
      <c r="B39" s="27">
        <v>470000</v>
      </c>
      <c r="C39" s="28"/>
      <c r="D39" s="53">
        <v>455000</v>
      </c>
      <c r="E39" s="30"/>
      <c r="F39" s="29" t="s">
        <v>7</v>
      </c>
      <c r="G39" s="55">
        <v>485000</v>
      </c>
      <c r="H39" s="31"/>
      <c r="I39" s="32">
        <f t="shared" si="0"/>
        <v>67210</v>
      </c>
      <c r="J39" s="33"/>
      <c r="K39" s="34">
        <f t="shared" si="1"/>
        <v>33605</v>
      </c>
      <c r="L39" s="35"/>
    </row>
    <row r="40" spans="1:13" s="135" customFormat="1" ht="13.5" customHeight="1" x14ac:dyDescent="0.15">
      <c r="A40" s="43">
        <v>27</v>
      </c>
      <c r="B40" s="37">
        <v>500000</v>
      </c>
      <c r="C40" s="38"/>
      <c r="D40" s="54">
        <v>485000</v>
      </c>
      <c r="E40" s="40"/>
      <c r="F40" s="39" t="s">
        <v>7</v>
      </c>
      <c r="G40" s="44">
        <v>515000</v>
      </c>
      <c r="H40" s="41"/>
      <c r="I40" s="22">
        <f t="shared" si="0"/>
        <v>71500</v>
      </c>
      <c r="J40" s="23"/>
      <c r="K40" s="24">
        <f t="shared" si="1"/>
        <v>35750</v>
      </c>
      <c r="L40" s="25"/>
    </row>
    <row r="41" spans="1:13" s="135" customFormat="1" ht="13.5" customHeight="1" x14ac:dyDescent="0.15">
      <c r="A41" s="42">
        <v>28</v>
      </c>
      <c r="B41" s="27">
        <v>530000</v>
      </c>
      <c r="C41" s="28"/>
      <c r="D41" s="53">
        <v>515000</v>
      </c>
      <c r="E41" s="30"/>
      <c r="F41" s="29" t="s">
        <v>7</v>
      </c>
      <c r="G41" s="55">
        <v>545000</v>
      </c>
      <c r="H41" s="31"/>
      <c r="I41" s="32">
        <f t="shared" si="0"/>
        <v>75790</v>
      </c>
      <c r="J41" s="33"/>
      <c r="K41" s="34">
        <f t="shared" si="1"/>
        <v>37895</v>
      </c>
      <c r="L41" s="35"/>
    </row>
    <row r="42" spans="1:13" s="135" customFormat="1" ht="13.5" customHeight="1" x14ac:dyDescent="0.15">
      <c r="A42" s="43">
        <v>29</v>
      </c>
      <c r="B42" s="37">
        <v>560000</v>
      </c>
      <c r="C42" s="38"/>
      <c r="D42" s="54">
        <v>545000</v>
      </c>
      <c r="E42" s="40"/>
      <c r="F42" s="39" t="s">
        <v>7</v>
      </c>
      <c r="G42" s="44">
        <v>575000</v>
      </c>
      <c r="H42" s="41"/>
      <c r="I42" s="22">
        <f t="shared" si="0"/>
        <v>80080</v>
      </c>
      <c r="J42" s="23"/>
      <c r="K42" s="24">
        <f t="shared" si="1"/>
        <v>40040</v>
      </c>
      <c r="L42" s="25"/>
    </row>
    <row r="43" spans="1:13" s="135" customFormat="1" ht="13.5" customHeight="1" x14ac:dyDescent="0.15">
      <c r="A43" s="42">
        <v>30</v>
      </c>
      <c r="B43" s="27">
        <v>590000</v>
      </c>
      <c r="C43" s="28"/>
      <c r="D43" s="53">
        <v>575000</v>
      </c>
      <c r="E43" s="30"/>
      <c r="F43" s="29" t="s">
        <v>7</v>
      </c>
      <c r="G43" s="55">
        <v>605000</v>
      </c>
      <c r="H43" s="31"/>
      <c r="I43" s="32">
        <f t="shared" si="0"/>
        <v>84370</v>
      </c>
      <c r="J43" s="33"/>
      <c r="K43" s="34">
        <f t="shared" si="1"/>
        <v>42185</v>
      </c>
      <c r="L43" s="35"/>
    </row>
    <row r="44" spans="1:13" s="135" customFormat="1" ht="13.5" customHeight="1" x14ac:dyDescent="0.15">
      <c r="A44" s="73">
        <v>31</v>
      </c>
      <c r="B44" s="74">
        <v>620000</v>
      </c>
      <c r="C44" s="75"/>
      <c r="D44" s="76">
        <v>605000</v>
      </c>
      <c r="E44" s="77"/>
      <c r="F44" s="78" t="s">
        <v>7</v>
      </c>
      <c r="G44" s="79">
        <v>635000</v>
      </c>
      <c r="H44" s="80"/>
      <c r="I44" s="81">
        <f t="shared" ref="I44" si="2">B44*I$9/100</f>
        <v>88660</v>
      </c>
      <c r="J44" s="82"/>
      <c r="K44" s="83">
        <f t="shared" ref="K44" si="3">I44/2</f>
        <v>44330</v>
      </c>
      <c r="L44" s="84"/>
    </row>
    <row r="45" spans="1:13" s="135" customFormat="1" ht="13.5" customHeight="1" thickBot="1" x14ac:dyDescent="0.2">
      <c r="A45" s="85">
        <v>32</v>
      </c>
      <c r="B45" s="86">
        <v>650000</v>
      </c>
      <c r="C45" s="87"/>
      <c r="D45" s="88">
        <v>635000</v>
      </c>
      <c r="E45" s="89"/>
      <c r="F45" s="90" t="s">
        <v>7</v>
      </c>
      <c r="G45" s="91"/>
      <c r="H45" s="91"/>
      <c r="I45" s="92">
        <f t="shared" si="0"/>
        <v>92950</v>
      </c>
      <c r="J45" s="93"/>
      <c r="K45" s="94">
        <f t="shared" si="1"/>
        <v>46475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21" priority="1">
      <formula>MOD(ROW(),2)=1</formula>
    </cfRule>
    <cfRule type="expression" dxfId="20"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46</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14.2</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12496</v>
      </c>
      <c r="J14" s="70"/>
      <c r="K14" s="71">
        <f>I14/2</f>
        <v>6248</v>
      </c>
      <c r="L14" s="72"/>
    </row>
    <row r="15" spans="1:13" s="135" customFormat="1" ht="13.5" customHeight="1" x14ac:dyDescent="0.15">
      <c r="A15" s="56">
        <v>2</v>
      </c>
      <c r="B15" s="57">
        <v>98000</v>
      </c>
      <c r="C15" s="58"/>
      <c r="D15" s="65">
        <v>93000</v>
      </c>
      <c r="E15" s="59"/>
      <c r="F15" s="60" t="s">
        <v>7</v>
      </c>
      <c r="G15" s="60">
        <v>101000</v>
      </c>
      <c r="H15" s="61"/>
      <c r="I15" s="32">
        <f t="shared" ref="I15:I45" si="0">B15*I$9/100</f>
        <v>13916</v>
      </c>
      <c r="J15" s="33"/>
      <c r="K15" s="34">
        <f>I15/2</f>
        <v>6958</v>
      </c>
      <c r="L15" s="35"/>
    </row>
    <row r="16" spans="1:13" s="135" customFormat="1" ht="13.5" customHeight="1" x14ac:dyDescent="0.15">
      <c r="A16" s="36">
        <v>3</v>
      </c>
      <c r="B16" s="37">
        <v>104000</v>
      </c>
      <c r="C16" s="38"/>
      <c r="D16" s="54">
        <v>101000</v>
      </c>
      <c r="E16" s="40"/>
      <c r="F16" s="39" t="s">
        <v>7</v>
      </c>
      <c r="G16" s="44">
        <v>107000</v>
      </c>
      <c r="H16" s="41"/>
      <c r="I16" s="22">
        <f t="shared" si="0"/>
        <v>14768</v>
      </c>
      <c r="J16" s="23"/>
      <c r="K16" s="24">
        <f t="shared" ref="K16:K45" si="1">I16/2</f>
        <v>7384</v>
      </c>
      <c r="L16" s="25"/>
    </row>
    <row r="17" spans="1:12" s="135" customFormat="1" ht="13.5" customHeight="1" x14ac:dyDescent="0.15">
      <c r="A17" s="26">
        <v>4</v>
      </c>
      <c r="B17" s="27">
        <v>110000</v>
      </c>
      <c r="C17" s="28"/>
      <c r="D17" s="53">
        <v>107000</v>
      </c>
      <c r="E17" s="30"/>
      <c r="F17" s="29" t="s">
        <v>7</v>
      </c>
      <c r="G17" s="55">
        <v>114000</v>
      </c>
      <c r="H17" s="31"/>
      <c r="I17" s="32">
        <f t="shared" si="0"/>
        <v>15620</v>
      </c>
      <c r="J17" s="33"/>
      <c r="K17" s="34">
        <f t="shared" si="1"/>
        <v>7810</v>
      </c>
      <c r="L17" s="35"/>
    </row>
    <row r="18" spans="1:12" s="135" customFormat="1" ht="13.5" customHeight="1" x14ac:dyDescent="0.15">
      <c r="A18" s="36">
        <v>5</v>
      </c>
      <c r="B18" s="37">
        <v>118000</v>
      </c>
      <c r="C18" s="38"/>
      <c r="D18" s="54">
        <v>114000</v>
      </c>
      <c r="E18" s="40"/>
      <c r="F18" s="39" t="s">
        <v>7</v>
      </c>
      <c r="G18" s="44">
        <v>122000</v>
      </c>
      <c r="H18" s="41"/>
      <c r="I18" s="22">
        <f t="shared" si="0"/>
        <v>16756</v>
      </c>
      <c r="J18" s="23"/>
      <c r="K18" s="24">
        <f t="shared" si="1"/>
        <v>8378</v>
      </c>
      <c r="L18" s="25"/>
    </row>
    <row r="19" spans="1:12" s="135" customFormat="1" ht="13.5" customHeight="1" x14ac:dyDescent="0.15">
      <c r="A19" s="26">
        <v>6</v>
      </c>
      <c r="B19" s="27">
        <v>126000</v>
      </c>
      <c r="C19" s="28"/>
      <c r="D19" s="53">
        <v>122000</v>
      </c>
      <c r="E19" s="30"/>
      <c r="F19" s="29" t="s">
        <v>7</v>
      </c>
      <c r="G19" s="55">
        <v>130000</v>
      </c>
      <c r="H19" s="31"/>
      <c r="I19" s="32">
        <f t="shared" si="0"/>
        <v>17892</v>
      </c>
      <c r="J19" s="33"/>
      <c r="K19" s="34">
        <f t="shared" si="1"/>
        <v>8946</v>
      </c>
      <c r="L19" s="35"/>
    </row>
    <row r="20" spans="1:12" s="135" customFormat="1" ht="13.5" customHeight="1" x14ac:dyDescent="0.15">
      <c r="A20" s="43">
        <v>7</v>
      </c>
      <c r="B20" s="37">
        <v>134000</v>
      </c>
      <c r="C20" s="38"/>
      <c r="D20" s="54">
        <v>130000</v>
      </c>
      <c r="E20" s="40"/>
      <c r="F20" s="39" t="s">
        <v>7</v>
      </c>
      <c r="G20" s="44">
        <v>138000</v>
      </c>
      <c r="H20" s="41"/>
      <c r="I20" s="22">
        <f t="shared" si="0"/>
        <v>19028</v>
      </c>
      <c r="J20" s="23"/>
      <c r="K20" s="24">
        <f t="shared" si="1"/>
        <v>9514</v>
      </c>
      <c r="L20" s="25"/>
    </row>
    <row r="21" spans="1:12" s="135" customFormat="1" ht="13.5" customHeight="1" x14ac:dyDescent="0.15">
      <c r="A21" s="42">
        <v>8</v>
      </c>
      <c r="B21" s="27">
        <v>142000</v>
      </c>
      <c r="C21" s="28"/>
      <c r="D21" s="53">
        <v>138000</v>
      </c>
      <c r="E21" s="30"/>
      <c r="F21" s="29" t="s">
        <v>7</v>
      </c>
      <c r="G21" s="55">
        <v>146000</v>
      </c>
      <c r="H21" s="31"/>
      <c r="I21" s="32">
        <f t="shared" si="0"/>
        <v>20164</v>
      </c>
      <c r="J21" s="33"/>
      <c r="K21" s="34">
        <f t="shared" si="1"/>
        <v>10082</v>
      </c>
      <c r="L21" s="35"/>
    </row>
    <row r="22" spans="1:12" s="135" customFormat="1" ht="13.5" customHeight="1" x14ac:dyDescent="0.15">
      <c r="A22" s="43">
        <v>9</v>
      </c>
      <c r="B22" s="37">
        <v>150000</v>
      </c>
      <c r="C22" s="38"/>
      <c r="D22" s="54">
        <v>146000</v>
      </c>
      <c r="E22" s="40"/>
      <c r="F22" s="39" t="s">
        <v>7</v>
      </c>
      <c r="G22" s="44">
        <v>155000</v>
      </c>
      <c r="H22" s="41"/>
      <c r="I22" s="22">
        <f t="shared" si="0"/>
        <v>21300</v>
      </c>
      <c r="J22" s="23"/>
      <c r="K22" s="24">
        <f t="shared" si="1"/>
        <v>10650</v>
      </c>
      <c r="L22" s="25"/>
    </row>
    <row r="23" spans="1:12" s="135" customFormat="1" ht="13.5" customHeight="1" x14ac:dyDescent="0.15">
      <c r="A23" s="42">
        <v>10</v>
      </c>
      <c r="B23" s="27">
        <v>160000</v>
      </c>
      <c r="C23" s="28"/>
      <c r="D23" s="53">
        <v>155000</v>
      </c>
      <c r="E23" s="30"/>
      <c r="F23" s="29" t="s">
        <v>7</v>
      </c>
      <c r="G23" s="55">
        <v>165000</v>
      </c>
      <c r="H23" s="31"/>
      <c r="I23" s="32">
        <f t="shared" si="0"/>
        <v>22720</v>
      </c>
      <c r="J23" s="33"/>
      <c r="K23" s="34">
        <f t="shared" si="1"/>
        <v>11360</v>
      </c>
      <c r="L23" s="35"/>
    </row>
    <row r="24" spans="1:12" s="135" customFormat="1" ht="13.5" customHeight="1" x14ac:dyDescent="0.15">
      <c r="A24" s="43">
        <v>11</v>
      </c>
      <c r="B24" s="37">
        <v>170000</v>
      </c>
      <c r="C24" s="38"/>
      <c r="D24" s="54">
        <v>165000</v>
      </c>
      <c r="E24" s="40"/>
      <c r="F24" s="39" t="s">
        <v>7</v>
      </c>
      <c r="G24" s="44">
        <v>175000</v>
      </c>
      <c r="H24" s="41"/>
      <c r="I24" s="22">
        <f t="shared" si="0"/>
        <v>24140</v>
      </c>
      <c r="J24" s="23"/>
      <c r="K24" s="24">
        <f t="shared" si="1"/>
        <v>12070</v>
      </c>
      <c r="L24" s="25"/>
    </row>
    <row r="25" spans="1:12" s="135" customFormat="1" ht="13.5" customHeight="1" x14ac:dyDescent="0.15">
      <c r="A25" s="42">
        <v>12</v>
      </c>
      <c r="B25" s="27">
        <v>180000</v>
      </c>
      <c r="C25" s="28"/>
      <c r="D25" s="53">
        <v>175000</v>
      </c>
      <c r="E25" s="30"/>
      <c r="F25" s="29" t="s">
        <v>7</v>
      </c>
      <c r="G25" s="55">
        <v>185000</v>
      </c>
      <c r="H25" s="31"/>
      <c r="I25" s="32">
        <f t="shared" si="0"/>
        <v>25560</v>
      </c>
      <c r="J25" s="33"/>
      <c r="K25" s="34">
        <f t="shared" si="1"/>
        <v>12780</v>
      </c>
      <c r="L25" s="35"/>
    </row>
    <row r="26" spans="1:12" s="135" customFormat="1" ht="13.5" customHeight="1" x14ac:dyDescent="0.15">
      <c r="A26" s="43">
        <v>13</v>
      </c>
      <c r="B26" s="37">
        <v>190000</v>
      </c>
      <c r="C26" s="38"/>
      <c r="D26" s="54">
        <v>185000</v>
      </c>
      <c r="E26" s="40"/>
      <c r="F26" s="39" t="s">
        <v>7</v>
      </c>
      <c r="G26" s="44">
        <v>195000</v>
      </c>
      <c r="H26" s="41"/>
      <c r="I26" s="22">
        <f t="shared" si="0"/>
        <v>26980</v>
      </c>
      <c r="J26" s="23"/>
      <c r="K26" s="24">
        <f t="shared" si="1"/>
        <v>13490</v>
      </c>
      <c r="L26" s="25"/>
    </row>
    <row r="27" spans="1:12" s="135" customFormat="1" ht="13.5" customHeight="1" x14ac:dyDescent="0.15">
      <c r="A27" s="42">
        <v>14</v>
      </c>
      <c r="B27" s="27">
        <v>200000</v>
      </c>
      <c r="C27" s="28"/>
      <c r="D27" s="53">
        <v>195000</v>
      </c>
      <c r="E27" s="30"/>
      <c r="F27" s="29" t="s">
        <v>7</v>
      </c>
      <c r="G27" s="55">
        <v>210000</v>
      </c>
      <c r="H27" s="31"/>
      <c r="I27" s="32">
        <f t="shared" si="0"/>
        <v>28400</v>
      </c>
      <c r="J27" s="33"/>
      <c r="K27" s="34">
        <f t="shared" si="1"/>
        <v>14200</v>
      </c>
      <c r="L27" s="35"/>
    </row>
    <row r="28" spans="1:12" s="135" customFormat="1" ht="13.5" customHeight="1" x14ac:dyDescent="0.15">
      <c r="A28" s="43">
        <v>15</v>
      </c>
      <c r="B28" s="37">
        <v>220000</v>
      </c>
      <c r="C28" s="38"/>
      <c r="D28" s="54">
        <v>210000</v>
      </c>
      <c r="E28" s="40"/>
      <c r="F28" s="39" t="s">
        <v>7</v>
      </c>
      <c r="G28" s="44">
        <v>230000</v>
      </c>
      <c r="H28" s="41"/>
      <c r="I28" s="22">
        <f t="shared" si="0"/>
        <v>31240</v>
      </c>
      <c r="J28" s="23"/>
      <c r="K28" s="24">
        <f t="shared" si="1"/>
        <v>15620</v>
      </c>
      <c r="L28" s="25"/>
    </row>
    <row r="29" spans="1:12" s="135" customFormat="1" ht="13.5" customHeight="1" x14ac:dyDescent="0.15">
      <c r="A29" s="42">
        <v>16</v>
      </c>
      <c r="B29" s="27">
        <v>240000</v>
      </c>
      <c r="C29" s="28"/>
      <c r="D29" s="53">
        <v>230000</v>
      </c>
      <c r="E29" s="30"/>
      <c r="F29" s="29" t="s">
        <v>7</v>
      </c>
      <c r="G29" s="55">
        <v>250000</v>
      </c>
      <c r="H29" s="31"/>
      <c r="I29" s="32">
        <f t="shared" si="0"/>
        <v>34080</v>
      </c>
      <c r="J29" s="33"/>
      <c r="K29" s="34">
        <f t="shared" si="1"/>
        <v>17040</v>
      </c>
      <c r="L29" s="35"/>
    </row>
    <row r="30" spans="1:12" s="135" customFormat="1" ht="13.5" customHeight="1" x14ac:dyDescent="0.15">
      <c r="A30" s="43">
        <v>17</v>
      </c>
      <c r="B30" s="37">
        <v>260000</v>
      </c>
      <c r="C30" s="38"/>
      <c r="D30" s="54">
        <v>250000</v>
      </c>
      <c r="E30" s="40"/>
      <c r="F30" s="39" t="s">
        <v>7</v>
      </c>
      <c r="G30" s="44">
        <v>270000</v>
      </c>
      <c r="H30" s="41"/>
      <c r="I30" s="22">
        <f t="shared" si="0"/>
        <v>36920</v>
      </c>
      <c r="J30" s="23"/>
      <c r="K30" s="24">
        <f t="shared" si="1"/>
        <v>18460</v>
      </c>
      <c r="L30" s="25"/>
    </row>
    <row r="31" spans="1:12" s="135" customFormat="1" ht="13.5" customHeight="1" x14ac:dyDescent="0.15">
      <c r="A31" s="42">
        <v>18</v>
      </c>
      <c r="B31" s="27">
        <v>280000</v>
      </c>
      <c r="C31" s="62"/>
      <c r="D31" s="53">
        <v>270000</v>
      </c>
      <c r="E31" s="63"/>
      <c r="F31" s="55" t="s">
        <v>7</v>
      </c>
      <c r="G31" s="55">
        <v>290000</v>
      </c>
      <c r="H31" s="31"/>
      <c r="I31" s="32">
        <f t="shared" si="0"/>
        <v>39760</v>
      </c>
      <c r="J31" s="33"/>
      <c r="K31" s="34">
        <f t="shared" si="1"/>
        <v>19880</v>
      </c>
      <c r="L31" s="35"/>
    </row>
    <row r="32" spans="1:12" s="135" customFormat="1" ht="13.5" customHeight="1" x14ac:dyDescent="0.15">
      <c r="A32" s="43">
        <v>19</v>
      </c>
      <c r="B32" s="37">
        <v>300000</v>
      </c>
      <c r="C32" s="38"/>
      <c r="D32" s="54">
        <v>290000</v>
      </c>
      <c r="E32" s="40"/>
      <c r="F32" s="39" t="s">
        <v>7</v>
      </c>
      <c r="G32" s="44">
        <v>310000</v>
      </c>
      <c r="H32" s="41"/>
      <c r="I32" s="22">
        <f t="shared" si="0"/>
        <v>42600</v>
      </c>
      <c r="J32" s="23"/>
      <c r="K32" s="24">
        <f t="shared" si="1"/>
        <v>21300</v>
      </c>
      <c r="L32" s="25"/>
    </row>
    <row r="33" spans="1:13" s="135" customFormat="1" ht="13.5" customHeight="1" x14ac:dyDescent="0.15">
      <c r="A33" s="42">
        <v>20</v>
      </c>
      <c r="B33" s="27">
        <v>320000</v>
      </c>
      <c r="C33" s="28"/>
      <c r="D33" s="53">
        <v>310000</v>
      </c>
      <c r="E33" s="30"/>
      <c r="F33" s="29" t="s">
        <v>7</v>
      </c>
      <c r="G33" s="55">
        <v>330000</v>
      </c>
      <c r="H33" s="31"/>
      <c r="I33" s="32">
        <f t="shared" si="0"/>
        <v>45440</v>
      </c>
      <c r="J33" s="33"/>
      <c r="K33" s="34">
        <f t="shared" si="1"/>
        <v>22720</v>
      </c>
      <c r="L33" s="35"/>
    </row>
    <row r="34" spans="1:13" s="135" customFormat="1" ht="13.5" customHeight="1" x14ac:dyDescent="0.15">
      <c r="A34" s="43">
        <v>21</v>
      </c>
      <c r="B34" s="37">
        <v>340000</v>
      </c>
      <c r="C34" s="38"/>
      <c r="D34" s="54">
        <v>330000</v>
      </c>
      <c r="E34" s="40"/>
      <c r="F34" s="39" t="s">
        <v>7</v>
      </c>
      <c r="G34" s="44">
        <v>350000</v>
      </c>
      <c r="H34" s="41"/>
      <c r="I34" s="22">
        <f t="shared" si="0"/>
        <v>48280</v>
      </c>
      <c r="J34" s="23"/>
      <c r="K34" s="24">
        <f t="shared" si="1"/>
        <v>24140</v>
      </c>
      <c r="L34" s="25"/>
    </row>
    <row r="35" spans="1:13" s="135" customFormat="1" ht="13.5" customHeight="1" x14ac:dyDescent="0.15">
      <c r="A35" s="42">
        <v>22</v>
      </c>
      <c r="B35" s="27">
        <v>360000</v>
      </c>
      <c r="C35" s="28"/>
      <c r="D35" s="53">
        <v>350000</v>
      </c>
      <c r="E35" s="30"/>
      <c r="F35" s="29" t="s">
        <v>7</v>
      </c>
      <c r="G35" s="55">
        <v>370000</v>
      </c>
      <c r="H35" s="31"/>
      <c r="I35" s="32">
        <f t="shared" si="0"/>
        <v>51120</v>
      </c>
      <c r="J35" s="33"/>
      <c r="K35" s="34">
        <f t="shared" si="1"/>
        <v>25560</v>
      </c>
      <c r="L35" s="35"/>
    </row>
    <row r="36" spans="1:13" s="135" customFormat="1" ht="13.5" customHeight="1" x14ac:dyDescent="0.15">
      <c r="A36" s="43">
        <v>23</v>
      </c>
      <c r="B36" s="37">
        <v>380000</v>
      </c>
      <c r="C36" s="38"/>
      <c r="D36" s="54">
        <v>370000</v>
      </c>
      <c r="E36" s="40"/>
      <c r="F36" s="39" t="s">
        <v>7</v>
      </c>
      <c r="G36" s="44">
        <v>395000</v>
      </c>
      <c r="H36" s="41"/>
      <c r="I36" s="22">
        <f t="shared" si="0"/>
        <v>53960</v>
      </c>
      <c r="J36" s="23"/>
      <c r="K36" s="24">
        <f t="shared" si="1"/>
        <v>26980</v>
      </c>
      <c r="L36" s="25"/>
    </row>
    <row r="37" spans="1:13" s="135" customFormat="1" ht="13.5" customHeight="1" x14ac:dyDescent="0.15">
      <c r="A37" s="42">
        <v>24</v>
      </c>
      <c r="B37" s="27">
        <v>410000</v>
      </c>
      <c r="C37" s="28"/>
      <c r="D37" s="53">
        <v>395000</v>
      </c>
      <c r="E37" s="30"/>
      <c r="F37" s="29" t="s">
        <v>7</v>
      </c>
      <c r="G37" s="55">
        <v>425000</v>
      </c>
      <c r="H37" s="31"/>
      <c r="I37" s="32">
        <f t="shared" si="0"/>
        <v>58220</v>
      </c>
      <c r="J37" s="33"/>
      <c r="K37" s="34">
        <f t="shared" si="1"/>
        <v>29110</v>
      </c>
      <c r="L37" s="35"/>
    </row>
    <row r="38" spans="1:13" s="135" customFormat="1" ht="13.5" customHeight="1" x14ac:dyDescent="0.15">
      <c r="A38" s="43">
        <v>25</v>
      </c>
      <c r="B38" s="37">
        <v>440000</v>
      </c>
      <c r="C38" s="38"/>
      <c r="D38" s="54">
        <v>425000</v>
      </c>
      <c r="E38" s="40"/>
      <c r="F38" s="39" t="s">
        <v>7</v>
      </c>
      <c r="G38" s="44">
        <v>455000</v>
      </c>
      <c r="H38" s="41"/>
      <c r="I38" s="22">
        <f t="shared" si="0"/>
        <v>62480</v>
      </c>
      <c r="J38" s="23"/>
      <c r="K38" s="24">
        <f t="shared" si="1"/>
        <v>31240</v>
      </c>
      <c r="L38" s="25"/>
    </row>
    <row r="39" spans="1:13" s="135" customFormat="1" ht="13.5" customHeight="1" x14ac:dyDescent="0.15">
      <c r="A39" s="42">
        <v>26</v>
      </c>
      <c r="B39" s="27">
        <v>470000</v>
      </c>
      <c r="C39" s="28"/>
      <c r="D39" s="53">
        <v>455000</v>
      </c>
      <c r="E39" s="30"/>
      <c r="F39" s="29" t="s">
        <v>7</v>
      </c>
      <c r="G39" s="55">
        <v>485000</v>
      </c>
      <c r="H39" s="31"/>
      <c r="I39" s="32">
        <f t="shared" si="0"/>
        <v>66740</v>
      </c>
      <c r="J39" s="33"/>
      <c r="K39" s="34">
        <f t="shared" si="1"/>
        <v>33370</v>
      </c>
      <c r="L39" s="35"/>
    </row>
    <row r="40" spans="1:13" s="135" customFormat="1" ht="13.5" customHeight="1" x14ac:dyDescent="0.15">
      <c r="A40" s="43">
        <v>27</v>
      </c>
      <c r="B40" s="37">
        <v>500000</v>
      </c>
      <c r="C40" s="38"/>
      <c r="D40" s="54">
        <v>485000</v>
      </c>
      <c r="E40" s="40"/>
      <c r="F40" s="39" t="s">
        <v>7</v>
      </c>
      <c r="G40" s="44">
        <v>515000</v>
      </c>
      <c r="H40" s="41"/>
      <c r="I40" s="22">
        <f t="shared" si="0"/>
        <v>71000</v>
      </c>
      <c r="J40" s="23"/>
      <c r="K40" s="24">
        <f t="shared" si="1"/>
        <v>35500</v>
      </c>
      <c r="L40" s="25"/>
    </row>
    <row r="41" spans="1:13" s="135" customFormat="1" ht="13.5" customHeight="1" x14ac:dyDescent="0.15">
      <c r="A41" s="42">
        <v>28</v>
      </c>
      <c r="B41" s="27">
        <v>530000</v>
      </c>
      <c r="C41" s="28"/>
      <c r="D41" s="53">
        <v>515000</v>
      </c>
      <c r="E41" s="30"/>
      <c r="F41" s="29" t="s">
        <v>7</v>
      </c>
      <c r="G41" s="55">
        <v>545000</v>
      </c>
      <c r="H41" s="31"/>
      <c r="I41" s="32">
        <f t="shared" si="0"/>
        <v>75260</v>
      </c>
      <c r="J41" s="33"/>
      <c r="K41" s="34">
        <f t="shared" si="1"/>
        <v>37630</v>
      </c>
      <c r="L41" s="35"/>
    </row>
    <row r="42" spans="1:13" s="135" customFormat="1" ht="13.5" customHeight="1" x14ac:dyDescent="0.15">
      <c r="A42" s="43">
        <v>29</v>
      </c>
      <c r="B42" s="37">
        <v>560000</v>
      </c>
      <c r="C42" s="38"/>
      <c r="D42" s="54">
        <v>545000</v>
      </c>
      <c r="E42" s="40"/>
      <c r="F42" s="39" t="s">
        <v>7</v>
      </c>
      <c r="G42" s="44">
        <v>575000</v>
      </c>
      <c r="H42" s="41"/>
      <c r="I42" s="22">
        <f t="shared" si="0"/>
        <v>79520</v>
      </c>
      <c r="J42" s="23"/>
      <c r="K42" s="24">
        <f t="shared" si="1"/>
        <v>39760</v>
      </c>
      <c r="L42" s="25"/>
    </row>
    <row r="43" spans="1:13" s="135" customFormat="1" ht="13.5" customHeight="1" x14ac:dyDescent="0.15">
      <c r="A43" s="42">
        <v>30</v>
      </c>
      <c r="B43" s="27">
        <v>590000</v>
      </c>
      <c r="C43" s="28"/>
      <c r="D43" s="53">
        <v>575000</v>
      </c>
      <c r="E43" s="30"/>
      <c r="F43" s="29" t="s">
        <v>7</v>
      </c>
      <c r="G43" s="55">
        <v>605000</v>
      </c>
      <c r="H43" s="31"/>
      <c r="I43" s="32">
        <f t="shared" si="0"/>
        <v>83780</v>
      </c>
      <c r="J43" s="33"/>
      <c r="K43" s="34">
        <f t="shared" si="1"/>
        <v>41890</v>
      </c>
      <c r="L43" s="35"/>
    </row>
    <row r="44" spans="1:13" s="135" customFormat="1" ht="13.5" customHeight="1" x14ac:dyDescent="0.15">
      <c r="A44" s="73">
        <v>31</v>
      </c>
      <c r="B44" s="74">
        <v>620000</v>
      </c>
      <c r="C44" s="75"/>
      <c r="D44" s="76">
        <v>605000</v>
      </c>
      <c r="E44" s="77"/>
      <c r="F44" s="78" t="s">
        <v>7</v>
      </c>
      <c r="G44" s="79">
        <v>635000</v>
      </c>
      <c r="H44" s="80"/>
      <c r="I44" s="81">
        <f t="shared" si="0"/>
        <v>88040</v>
      </c>
      <c r="J44" s="82"/>
      <c r="K44" s="83">
        <f t="shared" si="1"/>
        <v>44020</v>
      </c>
      <c r="L44" s="84"/>
    </row>
    <row r="45" spans="1:13" s="135" customFormat="1" ht="13.5" customHeight="1" thickBot="1" x14ac:dyDescent="0.2">
      <c r="A45" s="85">
        <v>32</v>
      </c>
      <c r="B45" s="86">
        <v>650000</v>
      </c>
      <c r="C45" s="87"/>
      <c r="D45" s="88">
        <v>635000</v>
      </c>
      <c r="E45" s="89"/>
      <c r="F45" s="90" t="s">
        <v>7</v>
      </c>
      <c r="G45" s="91"/>
      <c r="H45" s="91"/>
      <c r="I45" s="92">
        <f t="shared" si="0"/>
        <v>92300</v>
      </c>
      <c r="J45" s="93"/>
      <c r="K45" s="94">
        <f t="shared" si="1"/>
        <v>46150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19" priority="1">
      <formula>MOD(ROW(),2)=1</formula>
    </cfRule>
    <cfRule type="expression" dxfId="18"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110"/>
  <sheetViews>
    <sheetView tabSelected="1" view="pageBreakPreview" topLeftCell="A42"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47</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14.1</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12408</v>
      </c>
      <c r="J14" s="70"/>
      <c r="K14" s="71">
        <f>I14/2</f>
        <v>6204</v>
      </c>
      <c r="L14" s="72"/>
    </row>
    <row r="15" spans="1:13" s="135" customFormat="1" ht="13.5" customHeight="1" x14ac:dyDescent="0.15">
      <c r="A15" s="56">
        <v>2</v>
      </c>
      <c r="B15" s="57">
        <v>98000</v>
      </c>
      <c r="C15" s="58"/>
      <c r="D15" s="65">
        <v>93000</v>
      </c>
      <c r="E15" s="59"/>
      <c r="F15" s="60" t="s">
        <v>7</v>
      </c>
      <c r="G15" s="60">
        <v>101000</v>
      </c>
      <c r="H15" s="61"/>
      <c r="I15" s="32">
        <f t="shared" ref="I15:I45" si="0">B15*I$9/100</f>
        <v>13818</v>
      </c>
      <c r="J15" s="33"/>
      <c r="K15" s="34">
        <f>I15/2</f>
        <v>6909</v>
      </c>
      <c r="L15" s="35"/>
    </row>
    <row r="16" spans="1:13" s="135" customFormat="1" ht="13.5" customHeight="1" x14ac:dyDescent="0.15">
      <c r="A16" s="36">
        <v>3</v>
      </c>
      <c r="B16" s="37">
        <v>104000</v>
      </c>
      <c r="C16" s="38"/>
      <c r="D16" s="54">
        <v>101000</v>
      </c>
      <c r="E16" s="40"/>
      <c r="F16" s="39" t="s">
        <v>7</v>
      </c>
      <c r="G16" s="44">
        <v>107000</v>
      </c>
      <c r="H16" s="41"/>
      <c r="I16" s="22">
        <f t="shared" si="0"/>
        <v>14664</v>
      </c>
      <c r="J16" s="23"/>
      <c r="K16" s="24">
        <f t="shared" ref="K16:K45" si="1">I16/2</f>
        <v>7332</v>
      </c>
      <c r="L16" s="25"/>
    </row>
    <row r="17" spans="1:12" s="135" customFormat="1" ht="13.5" customHeight="1" x14ac:dyDescent="0.15">
      <c r="A17" s="26">
        <v>4</v>
      </c>
      <c r="B17" s="27">
        <v>110000</v>
      </c>
      <c r="C17" s="28"/>
      <c r="D17" s="53">
        <v>107000</v>
      </c>
      <c r="E17" s="30"/>
      <c r="F17" s="29" t="s">
        <v>7</v>
      </c>
      <c r="G17" s="55">
        <v>114000</v>
      </c>
      <c r="H17" s="31"/>
      <c r="I17" s="32">
        <f t="shared" si="0"/>
        <v>15510</v>
      </c>
      <c r="J17" s="33"/>
      <c r="K17" s="34">
        <f t="shared" si="1"/>
        <v>7755</v>
      </c>
      <c r="L17" s="35"/>
    </row>
    <row r="18" spans="1:12" s="135" customFormat="1" ht="13.5" customHeight="1" x14ac:dyDescent="0.15">
      <c r="A18" s="36">
        <v>5</v>
      </c>
      <c r="B18" s="37">
        <v>118000</v>
      </c>
      <c r="C18" s="38"/>
      <c r="D18" s="54">
        <v>114000</v>
      </c>
      <c r="E18" s="40"/>
      <c r="F18" s="39" t="s">
        <v>7</v>
      </c>
      <c r="G18" s="44">
        <v>122000</v>
      </c>
      <c r="H18" s="41"/>
      <c r="I18" s="22">
        <f t="shared" si="0"/>
        <v>16638</v>
      </c>
      <c r="J18" s="23"/>
      <c r="K18" s="24">
        <f t="shared" si="1"/>
        <v>8319</v>
      </c>
      <c r="L18" s="25"/>
    </row>
    <row r="19" spans="1:12" s="135" customFormat="1" ht="13.5" customHeight="1" x14ac:dyDescent="0.15">
      <c r="A19" s="26">
        <v>6</v>
      </c>
      <c r="B19" s="27">
        <v>126000</v>
      </c>
      <c r="C19" s="28"/>
      <c r="D19" s="53">
        <v>122000</v>
      </c>
      <c r="E19" s="30"/>
      <c r="F19" s="29" t="s">
        <v>7</v>
      </c>
      <c r="G19" s="55">
        <v>130000</v>
      </c>
      <c r="H19" s="31"/>
      <c r="I19" s="32">
        <f t="shared" si="0"/>
        <v>17766</v>
      </c>
      <c r="J19" s="33"/>
      <c r="K19" s="34">
        <f t="shared" si="1"/>
        <v>8883</v>
      </c>
      <c r="L19" s="35"/>
    </row>
    <row r="20" spans="1:12" s="135" customFormat="1" ht="13.5" customHeight="1" x14ac:dyDescent="0.15">
      <c r="A20" s="43">
        <v>7</v>
      </c>
      <c r="B20" s="37">
        <v>134000</v>
      </c>
      <c r="C20" s="38"/>
      <c r="D20" s="54">
        <v>130000</v>
      </c>
      <c r="E20" s="40"/>
      <c r="F20" s="39" t="s">
        <v>7</v>
      </c>
      <c r="G20" s="44">
        <v>138000</v>
      </c>
      <c r="H20" s="41"/>
      <c r="I20" s="22">
        <f t="shared" si="0"/>
        <v>18894</v>
      </c>
      <c r="J20" s="23"/>
      <c r="K20" s="24">
        <f t="shared" si="1"/>
        <v>9447</v>
      </c>
      <c r="L20" s="25"/>
    </row>
    <row r="21" spans="1:12" s="135" customFormat="1" ht="13.5" customHeight="1" x14ac:dyDescent="0.15">
      <c r="A21" s="42">
        <v>8</v>
      </c>
      <c r="B21" s="27">
        <v>142000</v>
      </c>
      <c r="C21" s="28"/>
      <c r="D21" s="53">
        <v>138000</v>
      </c>
      <c r="E21" s="30"/>
      <c r="F21" s="29" t="s">
        <v>7</v>
      </c>
      <c r="G21" s="55">
        <v>146000</v>
      </c>
      <c r="H21" s="31"/>
      <c r="I21" s="32">
        <f t="shared" si="0"/>
        <v>20022</v>
      </c>
      <c r="J21" s="33"/>
      <c r="K21" s="34">
        <f t="shared" si="1"/>
        <v>10011</v>
      </c>
      <c r="L21" s="35"/>
    </row>
    <row r="22" spans="1:12" s="135" customFormat="1" ht="13.5" customHeight="1" x14ac:dyDescent="0.15">
      <c r="A22" s="43">
        <v>9</v>
      </c>
      <c r="B22" s="37">
        <v>150000</v>
      </c>
      <c r="C22" s="38"/>
      <c r="D22" s="54">
        <v>146000</v>
      </c>
      <c r="E22" s="40"/>
      <c r="F22" s="39" t="s">
        <v>7</v>
      </c>
      <c r="G22" s="44">
        <v>155000</v>
      </c>
      <c r="H22" s="41"/>
      <c r="I22" s="22">
        <f t="shared" si="0"/>
        <v>21150</v>
      </c>
      <c r="J22" s="23"/>
      <c r="K22" s="24">
        <f t="shared" si="1"/>
        <v>10575</v>
      </c>
      <c r="L22" s="25"/>
    </row>
    <row r="23" spans="1:12" s="135" customFormat="1" ht="13.5" customHeight="1" x14ac:dyDescent="0.15">
      <c r="A23" s="42">
        <v>10</v>
      </c>
      <c r="B23" s="27">
        <v>160000</v>
      </c>
      <c r="C23" s="28"/>
      <c r="D23" s="53">
        <v>155000</v>
      </c>
      <c r="E23" s="30"/>
      <c r="F23" s="29" t="s">
        <v>7</v>
      </c>
      <c r="G23" s="55">
        <v>165000</v>
      </c>
      <c r="H23" s="31"/>
      <c r="I23" s="32">
        <f t="shared" si="0"/>
        <v>22560</v>
      </c>
      <c r="J23" s="33"/>
      <c r="K23" s="34">
        <f t="shared" si="1"/>
        <v>11280</v>
      </c>
      <c r="L23" s="35"/>
    </row>
    <row r="24" spans="1:12" s="135" customFormat="1" ht="13.5" customHeight="1" x14ac:dyDescent="0.15">
      <c r="A24" s="43">
        <v>11</v>
      </c>
      <c r="B24" s="37">
        <v>170000</v>
      </c>
      <c r="C24" s="38"/>
      <c r="D24" s="54">
        <v>165000</v>
      </c>
      <c r="E24" s="40"/>
      <c r="F24" s="39" t="s">
        <v>7</v>
      </c>
      <c r="G24" s="44">
        <v>175000</v>
      </c>
      <c r="H24" s="41"/>
      <c r="I24" s="22">
        <f t="shared" si="0"/>
        <v>23970</v>
      </c>
      <c r="J24" s="23"/>
      <c r="K24" s="24">
        <f t="shared" si="1"/>
        <v>11985</v>
      </c>
      <c r="L24" s="25"/>
    </row>
    <row r="25" spans="1:12" s="135" customFormat="1" ht="13.5" customHeight="1" x14ac:dyDescent="0.15">
      <c r="A25" s="42">
        <v>12</v>
      </c>
      <c r="B25" s="27">
        <v>180000</v>
      </c>
      <c r="C25" s="28"/>
      <c r="D25" s="53">
        <v>175000</v>
      </c>
      <c r="E25" s="30"/>
      <c r="F25" s="29" t="s">
        <v>7</v>
      </c>
      <c r="G25" s="55">
        <v>185000</v>
      </c>
      <c r="H25" s="31"/>
      <c r="I25" s="32">
        <f t="shared" si="0"/>
        <v>25380</v>
      </c>
      <c r="J25" s="33"/>
      <c r="K25" s="34">
        <f t="shared" si="1"/>
        <v>12690</v>
      </c>
      <c r="L25" s="35"/>
    </row>
    <row r="26" spans="1:12" s="135" customFormat="1" ht="13.5" customHeight="1" x14ac:dyDescent="0.15">
      <c r="A26" s="43">
        <v>13</v>
      </c>
      <c r="B26" s="37">
        <v>190000</v>
      </c>
      <c r="C26" s="38"/>
      <c r="D26" s="54">
        <v>185000</v>
      </c>
      <c r="E26" s="40"/>
      <c r="F26" s="39" t="s">
        <v>7</v>
      </c>
      <c r="G26" s="44">
        <v>195000</v>
      </c>
      <c r="H26" s="41"/>
      <c r="I26" s="22">
        <f t="shared" si="0"/>
        <v>26790</v>
      </c>
      <c r="J26" s="23"/>
      <c r="K26" s="24">
        <f t="shared" si="1"/>
        <v>13395</v>
      </c>
      <c r="L26" s="25"/>
    </row>
    <row r="27" spans="1:12" s="135" customFormat="1" ht="13.5" customHeight="1" x14ac:dyDescent="0.15">
      <c r="A27" s="42">
        <v>14</v>
      </c>
      <c r="B27" s="27">
        <v>200000</v>
      </c>
      <c r="C27" s="28"/>
      <c r="D27" s="53">
        <v>195000</v>
      </c>
      <c r="E27" s="30"/>
      <c r="F27" s="29" t="s">
        <v>7</v>
      </c>
      <c r="G27" s="55">
        <v>210000</v>
      </c>
      <c r="H27" s="31"/>
      <c r="I27" s="32">
        <f t="shared" si="0"/>
        <v>28200</v>
      </c>
      <c r="J27" s="33"/>
      <c r="K27" s="34">
        <f t="shared" si="1"/>
        <v>14100</v>
      </c>
      <c r="L27" s="35"/>
    </row>
    <row r="28" spans="1:12" s="135" customFormat="1" ht="13.5" customHeight="1" x14ac:dyDescent="0.15">
      <c r="A28" s="43">
        <v>15</v>
      </c>
      <c r="B28" s="37">
        <v>220000</v>
      </c>
      <c r="C28" s="38"/>
      <c r="D28" s="54">
        <v>210000</v>
      </c>
      <c r="E28" s="40"/>
      <c r="F28" s="39" t="s">
        <v>7</v>
      </c>
      <c r="G28" s="44">
        <v>230000</v>
      </c>
      <c r="H28" s="41"/>
      <c r="I28" s="22">
        <f t="shared" si="0"/>
        <v>31020</v>
      </c>
      <c r="J28" s="23"/>
      <c r="K28" s="24">
        <f t="shared" si="1"/>
        <v>15510</v>
      </c>
      <c r="L28" s="25"/>
    </row>
    <row r="29" spans="1:12" s="135" customFormat="1" ht="13.5" customHeight="1" x14ac:dyDescent="0.15">
      <c r="A29" s="42">
        <v>16</v>
      </c>
      <c r="B29" s="27">
        <v>240000</v>
      </c>
      <c r="C29" s="28"/>
      <c r="D29" s="53">
        <v>230000</v>
      </c>
      <c r="E29" s="30"/>
      <c r="F29" s="29" t="s">
        <v>7</v>
      </c>
      <c r="G29" s="55">
        <v>250000</v>
      </c>
      <c r="H29" s="31"/>
      <c r="I29" s="32">
        <f t="shared" si="0"/>
        <v>33840</v>
      </c>
      <c r="J29" s="33"/>
      <c r="K29" s="34">
        <f t="shared" si="1"/>
        <v>16920</v>
      </c>
      <c r="L29" s="35"/>
    </row>
    <row r="30" spans="1:12" s="135" customFormat="1" ht="13.5" customHeight="1" x14ac:dyDescent="0.15">
      <c r="A30" s="43">
        <v>17</v>
      </c>
      <c r="B30" s="37">
        <v>260000</v>
      </c>
      <c r="C30" s="38"/>
      <c r="D30" s="54">
        <v>250000</v>
      </c>
      <c r="E30" s="40"/>
      <c r="F30" s="39" t="s">
        <v>7</v>
      </c>
      <c r="G30" s="44">
        <v>270000</v>
      </c>
      <c r="H30" s="41"/>
      <c r="I30" s="22">
        <f t="shared" si="0"/>
        <v>36660</v>
      </c>
      <c r="J30" s="23"/>
      <c r="K30" s="24">
        <f t="shared" si="1"/>
        <v>18330</v>
      </c>
      <c r="L30" s="25"/>
    </row>
    <row r="31" spans="1:12" s="135" customFormat="1" ht="13.5" customHeight="1" x14ac:dyDescent="0.15">
      <c r="A31" s="42">
        <v>18</v>
      </c>
      <c r="B31" s="27">
        <v>280000</v>
      </c>
      <c r="C31" s="62"/>
      <c r="D31" s="53">
        <v>270000</v>
      </c>
      <c r="E31" s="63"/>
      <c r="F31" s="55" t="s">
        <v>7</v>
      </c>
      <c r="G31" s="55">
        <v>290000</v>
      </c>
      <c r="H31" s="31"/>
      <c r="I31" s="32">
        <f t="shared" si="0"/>
        <v>39480</v>
      </c>
      <c r="J31" s="33"/>
      <c r="K31" s="34">
        <f t="shared" si="1"/>
        <v>19740</v>
      </c>
      <c r="L31" s="35"/>
    </row>
    <row r="32" spans="1:12" s="135" customFormat="1" ht="13.5" customHeight="1" x14ac:dyDescent="0.15">
      <c r="A32" s="43">
        <v>19</v>
      </c>
      <c r="B32" s="37">
        <v>300000</v>
      </c>
      <c r="C32" s="38"/>
      <c r="D32" s="54">
        <v>290000</v>
      </c>
      <c r="E32" s="40"/>
      <c r="F32" s="39" t="s">
        <v>7</v>
      </c>
      <c r="G32" s="44">
        <v>310000</v>
      </c>
      <c r="H32" s="41"/>
      <c r="I32" s="22">
        <f t="shared" si="0"/>
        <v>42300</v>
      </c>
      <c r="J32" s="23"/>
      <c r="K32" s="24">
        <f t="shared" si="1"/>
        <v>21150</v>
      </c>
      <c r="L32" s="25"/>
    </row>
    <row r="33" spans="1:13" s="135" customFormat="1" ht="13.5" customHeight="1" x14ac:dyDescent="0.15">
      <c r="A33" s="42">
        <v>20</v>
      </c>
      <c r="B33" s="27">
        <v>320000</v>
      </c>
      <c r="C33" s="28"/>
      <c r="D33" s="53">
        <v>310000</v>
      </c>
      <c r="E33" s="30"/>
      <c r="F33" s="29" t="s">
        <v>7</v>
      </c>
      <c r="G33" s="55">
        <v>330000</v>
      </c>
      <c r="H33" s="31"/>
      <c r="I33" s="32">
        <f t="shared" si="0"/>
        <v>45120</v>
      </c>
      <c r="J33" s="33"/>
      <c r="K33" s="34">
        <f t="shared" si="1"/>
        <v>22560</v>
      </c>
      <c r="L33" s="35"/>
    </row>
    <row r="34" spans="1:13" s="135" customFormat="1" ht="13.5" customHeight="1" x14ac:dyDescent="0.15">
      <c r="A34" s="43">
        <v>21</v>
      </c>
      <c r="B34" s="37">
        <v>340000</v>
      </c>
      <c r="C34" s="38"/>
      <c r="D34" s="54">
        <v>330000</v>
      </c>
      <c r="E34" s="40"/>
      <c r="F34" s="39" t="s">
        <v>7</v>
      </c>
      <c r="G34" s="44">
        <v>350000</v>
      </c>
      <c r="H34" s="41"/>
      <c r="I34" s="22">
        <f t="shared" si="0"/>
        <v>47940</v>
      </c>
      <c r="J34" s="23"/>
      <c r="K34" s="24">
        <f t="shared" si="1"/>
        <v>23970</v>
      </c>
      <c r="L34" s="25"/>
    </row>
    <row r="35" spans="1:13" s="135" customFormat="1" ht="13.5" customHeight="1" x14ac:dyDescent="0.15">
      <c r="A35" s="42">
        <v>22</v>
      </c>
      <c r="B35" s="27">
        <v>360000</v>
      </c>
      <c r="C35" s="28"/>
      <c r="D35" s="53">
        <v>350000</v>
      </c>
      <c r="E35" s="30"/>
      <c r="F35" s="29" t="s">
        <v>7</v>
      </c>
      <c r="G35" s="55">
        <v>370000</v>
      </c>
      <c r="H35" s="31"/>
      <c r="I35" s="32">
        <f t="shared" si="0"/>
        <v>50760</v>
      </c>
      <c r="J35" s="33"/>
      <c r="K35" s="34">
        <f t="shared" si="1"/>
        <v>25380</v>
      </c>
      <c r="L35" s="35"/>
    </row>
    <row r="36" spans="1:13" s="135" customFormat="1" ht="13.5" customHeight="1" x14ac:dyDescent="0.15">
      <c r="A36" s="43">
        <v>23</v>
      </c>
      <c r="B36" s="37">
        <v>380000</v>
      </c>
      <c r="C36" s="38"/>
      <c r="D36" s="54">
        <v>370000</v>
      </c>
      <c r="E36" s="40"/>
      <c r="F36" s="39" t="s">
        <v>7</v>
      </c>
      <c r="G36" s="44">
        <v>395000</v>
      </c>
      <c r="H36" s="41"/>
      <c r="I36" s="22">
        <f t="shared" si="0"/>
        <v>53580</v>
      </c>
      <c r="J36" s="23"/>
      <c r="K36" s="24">
        <f t="shared" si="1"/>
        <v>26790</v>
      </c>
      <c r="L36" s="25"/>
    </row>
    <row r="37" spans="1:13" s="135" customFormat="1" ht="13.5" customHeight="1" x14ac:dyDescent="0.15">
      <c r="A37" s="42">
        <v>24</v>
      </c>
      <c r="B37" s="27">
        <v>410000</v>
      </c>
      <c r="C37" s="28"/>
      <c r="D37" s="53">
        <v>395000</v>
      </c>
      <c r="E37" s="30"/>
      <c r="F37" s="29" t="s">
        <v>7</v>
      </c>
      <c r="G37" s="55">
        <v>425000</v>
      </c>
      <c r="H37" s="31"/>
      <c r="I37" s="32">
        <f t="shared" si="0"/>
        <v>57810</v>
      </c>
      <c r="J37" s="33"/>
      <c r="K37" s="34">
        <f t="shared" si="1"/>
        <v>28905</v>
      </c>
      <c r="L37" s="35"/>
    </row>
    <row r="38" spans="1:13" s="135" customFormat="1" ht="13.5" customHeight="1" x14ac:dyDescent="0.15">
      <c r="A38" s="43">
        <v>25</v>
      </c>
      <c r="B38" s="37">
        <v>440000</v>
      </c>
      <c r="C38" s="38"/>
      <c r="D38" s="54">
        <v>425000</v>
      </c>
      <c r="E38" s="40"/>
      <c r="F38" s="39" t="s">
        <v>7</v>
      </c>
      <c r="G38" s="44">
        <v>455000</v>
      </c>
      <c r="H38" s="41"/>
      <c r="I38" s="22">
        <f t="shared" si="0"/>
        <v>62040</v>
      </c>
      <c r="J38" s="23"/>
      <c r="K38" s="24">
        <f t="shared" si="1"/>
        <v>31020</v>
      </c>
      <c r="L38" s="25"/>
    </row>
    <row r="39" spans="1:13" s="135" customFormat="1" ht="13.5" customHeight="1" x14ac:dyDescent="0.15">
      <c r="A39" s="42">
        <v>26</v>
      </c>
      <c r="B39" s="27">
        <v>470000</v>
      </c>
      <c r="C39" s="28"/>
      <c r="D39" s="53">
        <v>455000</v>
      </c>
      <c r="E39" s="30"/>
      <c r="F39" s="29" t="s">
        <v>7</v>
      </c>
      <c r="G39" s="55">
        <v>485000</v>
      </c>
      <c r="H39" s="31"/>
      <c r="I39" s="32">
        <f t="shared" si="0"/>
        <v>66270</v>
      </c>
      <c r="J39" s="33"/>
      <c r="K39" s="34">
        <f t="shared" si="1"/>
        <v>33135</v>
      </c>
      <c r="L39" s="35"/>
    </row>
    <row r="40" spans="1:13" s="135" customFormat="1" ht="13.5" customHeight="1" x14ac:dyDescent="0.15">
      <c r="A40" s="43">
        <v>27</v>
      </c>
      <c r="B40" s="37">
        <v>500000</v>
      </c>
      <c r="C40" s="38"/>
      <c r="D40" s="54">
        <v>485000</v>
      </c>
      <c r="E40" s="40"/>
      <c r="F40" s="39" t="s">
        <v>7</v>
      </c>
      <c r="G40" s="44">
        <v>515000</v>
      </c>
      <c r="H40" s="41"/>
      <c r="I40" s="22">
        <f t="shared" si="0"/>
        <v>70500</v>
      </c>
      <c r="J40" s="23"/>
      <c r="K40" s="24">
        <f t="shared" si="1"/>
        <v>35250</v>
      </c>
      <c r="L40" s="25"/>
    </row>
    <row r="41" spans="1:13" s="135" customFormat="1" ht="13.5" customHeight="1" x14ac:dyDescent="0.15">
      <c r="A41" s="42">
        <v>28</v>
      </c>
      <c r="B41" s="27">
        <v>530000</v>
      </c>
      <c r="C41" s="28"/>
      <c r="D41" s="53">
        <v>515000</v>
      </c>
      <c r="E41" s="30"/>
      <c r="F41" s="29" t="s">
        <v>7</v>
      </c>
      <c r="G41" s="55">
        <v>545000</v>
      </c>
      <c r="H41" s="31"/>
      <c r="I41" s="32">
        <f t="shared" si="0"/>
        <v>74730</v>
      </c>
      <c r="J41" s="33"/>
      <c r="K41" s="34">
        <f t="shared" si="1"/>
        <v>37365</v>
      </c>
      <c r="L41" s="35"/>
    </row>
    <row r="42" spans="1:13" s="135" customFormat="1" ht="13.5" customHeight="1" x14ac:dyDescent="0.15">
      <c r="A42" s="43">
        <v>29</v>
      </c>
      <c r="B42" s="37">
        <v>560000</v>
      </c>
      <c r="C42" s="38"/>
      <c r="D42" s="54">
        <v>545000</v>
      </c>
      <c r="E42" s="40"/>
      <c r="F42" s="39" t="s">
        <v>7</v>
      </c>
      <c r="G42" s="44">
        <v>575000</v>
      </c>
      <c r="H42" s="41"/>
      <c r="I42" s="22">
        <f t="shared" si="0"/>
        <v>78960</v>
      </c>
      <c r="J42" s="23"/>
      <c r="K42" s="24">
        <f t="shared" si="1"/>
        <v>39480</v>
      </c>
      <c r="L42" s="25"/>
    </row>
    <row r="43" spans="1:13" s="135" customFormat="1" ht="13.5" customHeight="1" x14ac:dyDescent="0.15">
      <c r="A43" s="42">
        <v>30</v>
      </c>
      <c r="B43" s="27">
        <v>590000</v>
      </c>
      <c r="C43" s="28"/>
      <c r="D43" s="53">
        <v>575000</v>
      </c>
      <c r="E43" s="30"/>
      <c r="F43" s="29" t="s">
        <v>7</v>
      </c>
      <c r="G43" s="55">
        <v>605000</v>
      </c>
      <c r="H43" s="31"/>
      <c r="I43" s="32">
        <f t="shared" si="0"/>
        <v>83190</v>
      </c>
      <c r="J43" s="33"/>
      <c r="K43" s="34">
        <f t="shared" si="1"/>
        <v>41595</v>
      </c>
      <c r="L43" s="35"/>
    </row>
    <row r="44" spans="1:13" s="135" customFormat="1" ht="13.5" customHeight="1" x14ac:dyDescent="0.15">
      <c r="A44" s="73">
        <v>31</v>
      </c>
      <c r="B44" s="74">
        <v>620000</v>
      </c>
      <c r="C44" s="75"/>
      <c r="D44" s="76">
        <v>605000</v>
      </c>
      <c r="E44" s="77"/>
      <c r="F44" s="78" t="s">
        <v>7</v>
      </c>
      <c r="G44" s="79">
        <v>635000</v>
      </c>
      <c r="H44" s="80"/>
      <c r="I44" s="81">
        <f t="shared" si="0"/>
        <v>87420</v>
      </c>
      <c r="J44" s="82"/>
      <c r="K44" s="83">
        <f t="shared" si="1"/>
        <v>43710</v>
      </c>
      <c r="L44" s="84"/>
    </row>
    <row r="45" spans="1:13" s="135" customFormat="1" ht="13.5" customHeight="1" thickBot="1" x14ac:dyDescent="0.2">
      <c r="A45" s="85">
        <v>32</v>
      </c>
      <c r="B45" s="86">
        <v>650000</v>
      </c>
      <c r="C45" s="87"/>
      <c r="D45" s="88">
        <v>635000</v>
      </c>
      <c r="E45" s="89"/>
      <c r="F45" s="90" t="s">
        <v>7</v>
      </c>
      <c r="G45" s="91"/>
      <c r="H45" s="91"/>
      <c r="I45" s="92">
        <f t="shared" si="0"/>
        <v>91650</v>
      </c>
      <c r="J45" s="93"/>
      <c r="K45" s="94">
        <f t="shared" si="1"/>
        <v>45825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17" priority="1">
      <formula>MOD(ROW(),2)=1</formula>
    </cfRule>
    <cfRule type="expression" dxfId="16"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31</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15.8</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13904</v>
      </c>
      <c r="J14" s="70"/>
      <c r="K14" s="71">
        <f>I14/2</f>
        <v>6952</v>
      </c>
      <c r="L14" s="72"/>
    </row>
    <row r="15" spans="1:13" s="135" customFormat="1" ht="13.5" customHeight="1" x14ac:dyDescent="0.15">
      <c r="A15" s="96">
        <v>2</v>
      </c>
      <c r="B15" s="97">
        <v>98000</v>
      </c>
      <c r="C15" s="98"/>
      <c r="D15" s="99">
        <v>93000</v>
      </c>
      <c r="E15" s="100"/>
      <c r="F15" s="101" t="s">
        <v>7</v>
      </c>
      <c r="G15" s="101">
        <v>101000</v>
      </c>
      <c r="H15" s="102"/>
      <c r="I15" s="103">
        <f t="shared" ref="I15:I45" si="0">B15*I$9/100</f>
        <v>15484</v>
      </c>
      <c r="J15" s="104"/>
      <c r="K15" s="105">
        <f>I15/2</f>
        <v>7742</v>
      </c>
      <c r="L15" s="106"/>
    </row>
    <row r="16" spans="1:13" s="135" customFormat="1" ht="13.5" customHeight="1" x14ac:dyDescent="0.15">
      <c r="A16" s="36">
        <v>3</v>
      </c>
      <c r="B16" s="37">
        <v>104000</v>
      </c>
      <c r="C16" s="38"/>
      <c r="D16" s="54">
        <v>101000</v>
      </c>
      <c r="E16" s="40"/>
      <c r="F16" s="39" t="s">
        <v>7</v>
      </c>
      <c r="G16" s="44">
        <v>107000</v>
      </c>
      <c r="H16" s="41"/>
      <c r="I16" s="22">
        <f t="shared" si="0"/>
        <v>16432</v>
      </c>
      <c r="J16" s="23"/>
      <c r="K16" s="24">
        <f t="shared" ref="K16:K45" si="1">I16/2</f>
        <v>8216</v>
      </c>
      <c r="L16" s="25"/>
    </row>
    <row r="17" spans="1:12" s="135" customFormat="1" ht="13.5" customHeight="1" x14ac:dyDescent="0.15">
      <c r="A17" s="107">
        <v>4</v>
      </c>
      <c r="B17" s="108">
        <v>110000</v>
      </c>
      <c r="C17" s="109"/>
      <c r="D17" s="110">
        <v>107000</v>
      </c>
      <c r="E17" s="111"/>
      <c r="F17" s="112" t="s">
        <v>7</v>
      </c>
      <c r="G17" s="113">
        <v>114000</v>
      </c>
      <c r="H17" s="114"/>
      <c r="I17" s="103">
        <f t="shared" si="0"/>
        <v>17380</v>
      </c>
      <c r="J17" s="104"/>
      <c r="K17" s="105">
        <f t="shared" si="1"/>
        <v>8690</v>
      </c>
      <c r="L17" s="106"/>
    </row>
    <row r="18" spans="1:12" s="135" customFormat="1" ht="13.5" customHeight="1" x14ac:dyDescent="0.15">
      <c r="A18" s="36">
        <v>5</v>
      </c>
      <c r="B18" s="37">
        <v>118000</v>
      </c>
      <c r="C18" s="38"/>
      <c r="D18" s="54">
        <v>114000</v>
      </c>
      <c r="E18" s="40"/>
      <c r="F18" s="39" t="s">
        <v>7</v>
      </c>
      <c r="G18" s="44">
        <v>122000</v>
      </c>
      <c r="H18" s="41"/>
      <c r="I18" s="22">
        <f t="shared" si="0"/>
        <v>18644</v>
      </c>
      <c r="J18" s="23"/>
      <c r="K18" s="24">
        <f t="shared" si="1"/>
        <v>9322</v>
      </c>
      <c r="L18" s="25"/>
    </row>
    <row r="19" spans="1:12" s="135" customFormat="1" ht="13.5" customHeight="1" x14ac:dyDescent="0.15">
      <c r="A19" s="107">
        <v>6</v>
      </c>
      <c r="B19" s="108">
        <v>126000</v>
      </c>
      <c r="C19" s="109"/>
      <c r="D19" s="110">
        <v>122000</v>
      </c>
      <c r="E19" s="111"/>
      <c r="F19" s="112" t="s">
        <v>7</v>
      </c>
      <c r="G19" s="113">
        <v>130000</v>
      </c>
      <c r="H19" s="114"/>
      <c r="I19" s="103">
        <f t="shared" si="0"/>
        <v>19908</v>
      </c>
      <c r="J19" s="104"/>
      <c r="K19" s="105">
        <f t="shared" si="1"/>
        <v>9954</v>
      </c>
      <c r="L19" s="106"/>
    </row>
    <row r="20" spans="1:12" s="135" customFormat="1" ht="13.5" customHeight="1" x14ac:dyDescent="0.15">
      <c r="A20" s="43">
        <v>7</v>
      </c>
      <c r="B20" s="37">
        <v>134000</v>
      </c>
      <c r="C20" s="38"/>
      <c r="D20" s="54">
        <v>130000</v>
      </c>
      <c r="E20" s="40"/>
      <c r="F20" s="39" t="s">
        <v>7</v>
      </c>
      <c r="G20" s="44">
        <v>138000</v>
      </c>
      <c r="H20" s="41"/>
      <c r="I20" s="22">
        <f t="shared" si="0"/>
        <v>21172</v>
      </c>
      <c r="J20" s="23"/>
      <c r="K20" s="24">
        <f t="shared" si="1"/>
        <v>10586</v>
      </c>
      <c r="L20" s="25"/>
    </row>
    <row r="21" spans="1:12" s="135" customFormat="1" ht="13.5" customHeight="1" x14ac:dyDescent="0.15">
      <c r="A21" s="115">
        <v>8</v>
      </c>
      <c r="B21" s="108">
        <v>142000</v>
      </c>
      <c r="C21" s="109"/>
      <c r="D21" s="110">
        <v>138000</v>
      </c>
      <c r="E21" s="111"/>
      <c r="F21" s="112" t="s">
        <v>7</v>
      </c>
      <c r="G21" s="113">
        <v>146000</v>
      </c>
      <c r="H21" s="114"/>
      <c r="I21" s="103">
        <f t="shared" si="0"/>
        <v>22436</v>
      </c>
      <c r="J21" s="104"/>
      <c r="K21" s="105">
        <f t="shared" si="1"/>
        <v>11218</v>
      </c>
      <c r="L21" s="106"/>
    </row>
    <row r="22" spans="1:12" s="135" customFormat="1" ht="13.5" customHeight="1" x14ac:dyDescent="0.15">
      <c r="A22" s="43">
        <v>9</v>
      </c>
      <c r="B22" s="37">
        <v>150000</v>
      </c>
      <c r="C22" s="38"/>
      <c r="D22" s="54">
        <v>146000</v>
      </c>
      <c r="E22" s="40"/>
      <c r="F22" s="39" t="s">
        <v>7</v>
      </c>
      <c r="G22" s="44">
        <v>155000</v>
      </c>
      <c r="H22" s="41"/>
      <c r="I22" s="22">
        <f t="shared" si="0"/>
        <v>23700</v>
      </c>
      <c r="J22" s="23"/>
      <c r="K22" s="24">
        <f t="shared" si="1"/>
        <v>11850</v>
      </c>
      <c r="L22" s="25"/>
    </row>
    <row r="23" spans="1:12" s="135" customFormat="1" ht="13.5" customHeight="1" x14ac:dyDescent="0.15">
      <c r="A23" s="115">
        <v>10</v>
      </c>
      <c r="B23" s="108">
        <v>160000</v>
      </c>
      <c r="C23" s="109"/>
      <c r="D23" s="110">
        <v>155000</v>
      </c>
      <c r="E23" s="111"/>
      <c r="F23" s="112" t="s">
        <v>7</v>
      </c>
      <c r="G23" s="113">
        <v>165000</v>
      </c>
      <c r="H23" s="114"/>
      <c r="I23" s="103">
        <f t="shared" si="0"/>
        <v>25280</v>
      </c>
      <c r="J23" s="104"/>
      <c r="K23" s="105">
        <f t="shared" si="1"/>
        <v>12640</v>
      </c>
      <c r="L23" s="106"/>
    </row>
    <row r="24" spans="1:12" s="135" customFormat="1" ht="13.5" customHeight="1" x14ac:dyDescent="0.15">
      <c r="A24" s="43">
        <v>11</v>
      </c>
      <c r="B24" s="37">
        <v>170000</v>
      </c>
      <c r="C24" s="38"/>
      <c r="D24" s="54">
        <v>165000</v>
      </c>
      <c r="E24" s="40"/>
      <c r="F24" s="39" t="s">
        <v>7</v>
      </c>
      <c r="G24" s="44">
        <v>175000</v>
      </c>
      <c r="H24" s="41"/>
      <c r="I24" s="22">
        <f t="shared" si="0"/>
        <v>26860</v>
      </c>
      <c r="J24" s="23"/>
      <c r="K24" s="24">
        <f t="shared" si="1"/>
        <v>13430</v>
      </c>
      <c r="L24" s="25"/>
    </row>
    <row r="25" spans="1:12" s="135" customFormat="1" ht="13.5" customHeight="1" x14ac:dyDescent="0.15">
      <c r="A25" s="115">
        <v>12</v>
      </c>
      <c r="B25" s="108">
        <v>180000</v>
      </c>
      <c r="C25" s="109"/>
      <c r="D25" s="110">
        <v>175000</v>
      </c>
      <c r="E25" s="111"/>
      <c r="F25" s="112" t="s">
        <v>7</v>
      </c>
      <c r="G25" s="113">
        <v>185000</v>
      </c>
      <c r="H25" s="114"/>
      <c r="I25" s="103">
        <f t="shared" si="0"/>
        <v>28440</v>
      </c>
      <c r="J25" s="104"/>
      <c r="K25" s="105">
        <f t="shared" si="1"/>
        <v>14220</v>
      </c>
      <c r="L25" s="106"/>
    </row>
    <row r="26" spans="1:12" s="135" customFormat="1" ht="13.5" customHeight="1" x14ac:dyDescent="0.15">
      <c r="A26" s="43">
        <v>13</v>
      </c>
      <c r="B26" s="37">
        <v>190000</v>
      </c>
      <c r="C26" s="38"/>
      <c r="D26" s="54">
        <v>185000</v>
      </c>
      <c r="E26" s="40"/>
      <c r="F26" s="39" t="s">
        <v>7</v>
      </c>
      <c r="G26" s="44">
        <v>195000</v>
      </c>
      <c r="H26" s="41"/>
      <c r="I26" s="22">
        <f t="shared" si="0"/>
        <v>30020</v>
      </c>
      <c r="J26" s="23"/>
      <c r="K26" s="24">
        <f t="shared" si="1"/>
        <v>15010</v>
      </c>
      <c r="L26" s="25"/>
    </row>
    <row r="27" spans="1:12" s="135" customFormat="1" ht="13.5" customHeight="1" x14ac:dyDescent="0.15">
      <c r="A27" s="115">
        <v>14</v>
      </c>
      <c r="B27" s="108">
        <v>200000</v>
      </c>
      <c r="C27" s="109"/>
      <c r="D27" s="110">
        <v>195000</v>
      </c>
      <c r="E27" s="111"/>
      <c r="F27" s="112" t="s">
        <v>7</v>
      </c>
      <c r="G27" s="113">
        <v>210000</v>
      </c>
      <c r="H27" s="114"/>
      <c r="I27" s="103">
        <f t="shared" si="0"/>
        <v>31600</v>
      </c>
      <c r="J27" s="104"/>
      <c r="K27" s="105">
        <f t="shared" si="1"/>
        <v>15800</v>
      </c>
      <c r="L27" s="106"/>
    </row>
    <row r="28" spans="1:12" s="135" customFormat="1" ht="13.5" customHeight="1" x14ac:dyDescent="0.15">
      <c r="A28" s="43">
        <v>15</v>
      </c>
      <c r="B28" s="37">
        <v>220000</v>
      </c>
      <c r="C28" s="38"/>
      <c r="D28" s="54">
        <v>210000</v>
      </c>
      <c r="E28" s="40"/>
      <c r="F28" s="39" t="s">
        <v>7</v>
      </c>
      <c r="G28" s="44">
        <v>230000</v>
      </c>
      <c r="H28" s="41"/>
      <c r="I28" s="22">
        <f t="shared" si="0"/>
        <v>34760</v>
      </c>
      <c r="J28" s="23"/>
      <c r="K28" s="24">
        <f t="shared" si="1"/>
        <v>17380</v>
      </c>
      <c r="L28" s="25"/>
    </row>
    <row r="29" spans="1:12" s="135" customFormat="1" ht="13.5" customHeight="1" x14ac:dyDescent="0.15">
      <c r="A29" s="115">
        <v>16</v>
      </c>
      <c r="B29" s="108">
        <v>240000</v>
      </c>
      <c r="C29" s="109"/>
      <c r="D29" s="110">
        <v>230000</v>
      </c>
      <c r="E29" s="111"/>
      <c r="F29" s="112" t="s">
        <v>7</v>
      </c>
      <c r="G29" s="113">
        <v>250000</v>
      </c>
      <c r="H29" s="114"/>
      <c r="I29" s="103">
        <f t="shared" si="0"/>
        <v>37920</v>
      </c>
      <c r="J29" s="104"/>
      <c r="K29" s="105">
        <f t="shared" si="1"/>
        <v>18960</v>
      </c>
      <c r="L29" s="106"/>
    </row>
    <row r="30" spans="1:12" s="135" customFormat="1" ht="13.5" customHeight="1" x14ac:dyDescent="0.15">
      <c r="A30" s="43">
        <v>17</v>
      </c>
      <c r="B30" s="37">
        <v>260000</v>
      </c>
      <c r="C30" s="38"/>
      <c r="D30" s="54">
        <v>250000</v>
      </c>
      <c r="E30" s="40"/>
      <c r="F30" s="39" t="s">
        <v>7</v>
      </c>
      <c r="G30" s="44">
        <v>270000</v>
      </c>
      <c r="H30" s="41"/>
      <c r="I30" s="22">
        <f t="shared" si="0"/>
        <v>41080</v>
      </c>
      <c r="J30" s="23"/>
      <c r="K30" s="24">
        <f t="shared" si="1"/>
        <v>20540</v>
      </c>
      <c r="L30" s="25"/>
    </row>
    <row r="31" spans="1:12" s="135" customFormat="1" ht="13.5" customHeight="1" x14ac:dyDescent="0.15">
      <c r="A31" s="115">
        <v>18</v>
      </c>
      <c r="B31" s="108">
        <v>280000</v>
      </c>
      <c r="C31" s="116"/>
      <c r="D31" s="110">
        <v>270000</v>
      </c>
      <c r="E31" s="117"/>
      <c r="F31" s="113" t="s">
        <v>7</v>
      </c>
      <c r="G31" s="113">
        <v>290000</v>
      </c>
      <c r="H31" s="114"/>
      <c r="I31" s="103">
        <f t="shared" si="0"/>
        <v>44240</v>
      </c>
      <c r="J31" s="104"/>
      <c r="K31" s="105">
        <f t="shared" si="1"/>
        <v>22120</v>
      </c>
      <c r="L31" s="106"/>
    </row>
    <row r="32" spans="1:12" s="135" customFormat="1" ht="13.5" customHeight="1" x14ac:dyDescent="0.15">
      <c r="A32" s="43">
        <v>19</v>
      </c>
      <c r="B32" s="37">
        <v>300000</v>
      </c>
      <c r="C32" s="38"/>
      <c r="D32" s="54">
        <v>290000</v>
      </c>
      <c r="E32" s="40"/>
      <c r="F32" s="39" t="s">
        <v>7</v>
      </c>
      <c r="G32" s="44">
        <v>310000</v>
      </c>
      <c r="H32" s="41"/>
      <c r="I32" s="22">
        <f t="shared" si="0"/>
        <v>47400</v>
      </c>
      <c r="J32" s="23"/>
      <c r="K32" s="24">
        <f t="shared" si="1"/>
        <v>23700</v>
      </c>
      <c r="L32" s="25"/>
    </row>
    <row r="33" spans="1:13" s="135" customFormat="1" ht="13.5" customHeight="1" x14ac:dyDescent="0.15">
      <c r="A33" s="115">
        <v>20</v>
      </c>
      <c r="B33" s="108">
        <v>320000</v>
      </c>
      <c r="C33" s="109"/>
      <c r="D33" s="110">
        <v>310000</v>
      </c>
      <c r="E33" s="111"/>
      <c r="F33" s="112" t="s">
        <v>7</v>
      </c>
      <c r="G33" s="113">
        <v>330000</v>
      </c>
      <c r="H33" s="114"/>
      <c r="I33" s="103">
        <f t="shared" si="0"/>
        <v>50560</v>
      </c>
      <c r="J33" s="104"/>
      <c r="K33" s="105">
        <f t="shared" si="1"/>
        <v>25280</v>
      </c>
      <c r="L33" s="106"/>
    </row>
    <row r="34" spans="1:13" s="135" customFormat="1" ht="13.5" customHeight="1" x14ac:dyDescent="0.15">
      <c r="A34" s="43">
        <v>21</v>
      </c>
      <c r="B34" s="37">
        <v>340000</v>
      </c>
      <c r="C34" s="38"/>
      <c r="D34" s="54">
        <v>330000</v>
      </c>
      <c r="E34" s="40"/>
      <c r="F34" s="39" t="s">
        <v>7</v>
      </c>
      <c r="G34" s="44">
        <v>350000</v>
      </c>
      <c r="H34" s="41"/>
      <c r="I34" s="22">
        <f t="shared" si="0"/>
        <v>53720</v>
      </c>
      <c r="J34" s="23"/>
      <c r="K34" s="24">
        <f t="shared" si="1"/>
        <v>26860</v>
      </c>
      <c r="L34" s="25"/>
    </row>
    <row r="35" spans="1:13" s="135" customFormat="1" ht="13.5" customHeight="1" x14ac:dyDescent="0.15">
      <c r="A35" s="115">
        <v>22</v>
      </c>
      <c r="B35" s="108">
        <v>360000</v>
      </c>
      <c r="C35" s="109"/>
      <c r="D35" s="110">
        <v>350000</v>
      </c>
      <c r="E35" s="111"/>
      <c r="F35" s="112" t="s">
        <v>7</v>
      </c>
      <c r="G35" s="113">
        <v>370000</v>
      </c>
      <c r="H35" s="114"/>
      <c r="I35" s="103">
        <f t="shared" si="0"/>
        <v>56880</v>
      </c>
      <c r="J35" s="104"/>
      <c r="K35" s="105">
        <f t="shared" si="1"/>
        <v>28440</v>
      </c>
      <c r="L35" s="106"/>
    </row>
    <row r="36" spans="1:13" s="135" customFormat="1" ht="13.5" customHeight="1" x14ac:dyDescent="0.15">
      <c r="A36" s="43">
        <v>23</v>
      </c>
      <c r="B36" s="37">
        <v>380000</v>
      </c>
      <c r="C36" s="38"/>
      <c r="D36" s="54">
        <v>370000</v>
      </c>
      <c r="E36" s="40"/>
      <c r="F36" s="39" t="s">
        <v>7</v>
      </c>
      <c r="G36" s="44">
        <v>395000</v>
      </c>
      <c r="H36" s="41"/>
      <c r="I36" s="22">
        <f t="shared" si="0"/>
        <v>60040</v>
      </c>
      <c r="J36" s="23"/>
      <c r="K36" s="24">
        <f t="shared" si="1"/>
        <v>30020</v>
      </c>
      <c r="L36" s="25"/>
    </row>
    <row r="37" spans="1:13" s="135" customFormat="1" ht="13.5" customHeight="1" x14ac:dyDescent="0.15">
      <c r="A37" s="115">
        <v>24</v>
      </c>
      <c r="B37" s="108">
        <v>410000</v>
      </c>
      <c r="C37" s="109"/>
      <c r="D37" s="110">
        <v>395000</v>
      </c>
      <c r="E37" s="111"/>
      <c r="F37" s="112" t="s">
        <v>7</v>
      </c>
      <c r="G37" s="113">
        <v>425000</v>
      </c>
      <c r="H37" s="114"/>
      <c r="I37" s="103">
        <f t="shared" si="0"/>
        <v>64780</v>
      </c>
      <c r="J37" s="104"/>
      <c r="K37" s="105">
        <f t="shared" si="1"/>
        <v>32390</v>
      </c>
      <c r="L37" s="106"/>
    </row>
    <row r="38" spans="1:13" s="135" customFormat="1" ht="13.5" customHeight="1" x14ac:dyDescent="0.15">
      <c r="A38" s="43">
        <v>25</v>
      </c>
      <c r="B38" s="37">
        <v>440000</v>
      </c>
      <c r="C38" s="38"/>
      <c r="D38" s="54">
        <v>425000</v>
      </c>
      <c r="E38" s="40"/>
      <c r="F38" s="39" t="s">
        <v>7</v>
      </c>
      <c r="G38" s="44">
        <v>455000</v>
      </c>
      <c r="H38" s="41"/>
      <c r="I38" s="22">
        <f t="shared" si="0"/>
        <v>69520</v>
      </c>
      <c r="J38" s="23"/>
      <c r="K38" s="24">
        <f t="shared" si="1"/>
        <v>34760</v>
      </c>
      <c r="L38" s="25"/>
    </row>
    <row r="39" spans="1:13" s="135" customFormat="1" ht="13.5" customHeight="1" x14ac:dyDescent="0.15">
      <c r="A39" s="115">
        <v>26</v>
      </c>
      <c r="B39" s="108">
        <v>470000</v>
      </c>
      <c r="C39" s="109"/>
      <c r="D39" s="110">
        <v>455000</v>
      </c>
      <c r="E39" s="111"/>
      <c r="F39" s="112" t="s">
        <v>7</v>
      </c>
      <c r="G39" s="113">
        <v>485000</v>
      </c>
      <c r="H39" s="114"/>
      <c r="I39" s="103">
        <f t="shared" si="0"/>
        <v>74260</v>
      </c>
      <c r="J39" s="104"/>
      <c r="K39" s="105">
        <f t="shared" si="1"/>
        <v>37130</v>
      </c>
      <c r="L39" s="106"/>
    </row>
    <row r="40" spans="1:13" s="135" customFormat="1" ht="13.5" customHeight="1" x14ac:dyDescent="0.15">
      <c r="A40" s="43">
        <v>27</v>
      </c>
      <c r="B40" s="37">
        <v>500000</v>
      </c>
      <c r="C40" s="38"/>
      <c r="D40" s="54">
        <v>485000</v>
      </c>
      <c r="E40" s="40"/>
      <c r="F40" s="39" t="s">
        <v>7</v>
      </c>
      <c r="G40" s="44">
        <v>515000</v>
      </c>
      <c r="H40" s="41"/>
      <c r="I40" s="22">
        <f t="shared" si="0"/>
        <v>79000</v>
      </c>
      <c r="J40" s="23"/>
      <c r="K40" s="24">
        <f t="shared" si="1"/>
        <v>39500</v>
      </c>
      <c r="L40" s="25"/>
    </row>
    <row r="41" spans="1:13" s="135" customFormat="1" ht="13.5" customHeight="1" x14ac:dyDescent="0.15">
      <c r="A41" s="115">
        <v>28</v>
      </c>
      <c r="B41" s="108">
        <v>530000</v>
      </c>
      <c r="C41" s="109"/>
      <c r="D41" s="110">
        <v>515000</v>
      </c>
      <c r="E41" s="111"/>
      <c r="F41" s="112" t="s">
        <v>7</v>
      </c>
      <c r="G41" s="113">
        <v>545000</v>
      </c>
      <c r="H41" s="114"/>
      <c r="I41" s="103">
        <f t="shared" si="0"/>
        <v>83740</v>
      </c>
      <c r="J41" s="104"/>
      <c r="K41" s="105">
        <f t="shared" si="1"/>
        <v>41870</v>
      </c>
      <c r="L41" s="106"/>
    </row>
    <row r="42" spans="1:13" s="135" customFormat="1" ht="13.5" customHeight="1" x14ac:dyDescent="0.15">
      <c r="A42" s="43">
        <v>29</v>
      </c>
      <c r="B42" s="37">
        <v>560000</v>
      </c>
      <c r="C42" s="38"/>
      <c r="D42" s="54">
        <v>545000</v>
      </c>
      <c r="E42" s="40"/>
      <c r="F42" s="39" t="s">
        <v>7</v>
      </c>
      <c r="G42" s="44">
        <v>575000</v>
      </c>
      <c r="H42" s="41"/>
      <c r="I42" s="22">
        <f t="shared" si="0"/>
        <v>88480</v>
      </c>
      <c r="J42" s="23"/>
      <c r="K42" s="24">
        <f t="shared" si="1"/>
        <v>44240</v>
      </c>
      <c r="L42" s="25"/>
    </row>
    <row r="43" spans="1:13" s="135" customFormat="1" ht="13.5" customHeight="1" x14ac:dyDescent="0.15">
      <c r="A43" s="115">
        <v>30</v>
      </c>
      <c r="B43" s="108">
        <v>590000</v>
      </c>
      <c r="C43" s="109"/>
      <c r="D43" s="110">
        <v>575000</v>
      </c>
      <c r="E43" s="111"/>
      <c r="F43" s="112" t="s">
        <v>7</v>
      </c>
      <c r="G43" s="113">
        <v>605000</v>
      </c>
      <c r="H43" s="114"/>
      <c r="I43" s="103">
        <f t="shared" si="0"/>
        <v>93220</v>
      </c>
      <c r="J43" s="104"/>
      <c r="K43" s="105">
        <f t="shared" si="1"/>
        <v>46610</v>
      </c>
      <c r="L43" s="106"/>
    </row>
    <row r="44" spans="1:13" s="135" customFormat="1" ht="13.5" customHeight="1" x14ac:dyDescent="0.15">
      <c r="A44" s="73">
        <v>31</v>
      </c>
      <c r="B44" s="74">
        <v>620000</v>
      </c>
      <c r="C44" s="75"/>
      <c r="D44" s="76">
        <v>605000</v>
      </c>
      <c r="E44" s="77"/>
      <c r="F44" s="78" t="s">
        <v>7</v>
      </c>
      <c r="G44" s="79">
        <v>635000</v>
      </c>
      <c r="H44" s="80"/>
      <c r="I44" s="81">
        <f t="shared" ref="I44" si="2">B44*I$9/100</f>
        <v>97960</v>
      </c>
      <c r="J44" s="82"/>
      <c r="K44" s="83">
        <f t="shared" ref="K44" si="3">I44/2</f>
        <v>48980</v>
      </c>
      <c r="L44" s="84"/>
    </row>
    <row r="45" spans="1:13" s="135" customFormat="1" ht="13.5" customHeight="1" thickBot="1" x14ac:dyDescent="0.2">
      <c r="A45" s="118">
        <v>32</v>
      </c>
      <c r="B45" s="119">
        <v>650000</v>
      </c>
      <c r="C45" s="120"/>
      <c r="D45" s="121">
        <v>635000</v>
      </c>
      <c r="E45" s="122"/>
      <c r="F45" s="123" t="s">
        <v>7</v>
      </c>
      <c r="G45" s="124"/>
      <c r="H45" s="124"/>
      <c r="I45" s="125">
        <f t="shared" si="0"/>
        <v>102700</v>
      </c>
      <c r="J45" s="126"/>
      <c r="K45" s="127">
        <f t="shared" si="1"/>
        <v>51350</v>
      </c>
      <c r="L45" s="128"/>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73:M73"/>
    <mergeCell ref="A74:M74"/>
    <mergeCell ref="A75:M75"/>
    <mergeCell ref="A76:M76"/>
    <mergeCell ref="A77:M77"/>
    <mergeCell ref="A68:M68"/>
    <mergeCell ref="A69:M69"/>
    <mergeCell ref="A70:M70"/>
    <mergeCell ref="A71:M71"/>
    <mergeCell ref="A72:M72"/>
    <mergeCell ref="A63:M63"/>
    <mergeCell ref="A64:M64"/>
    <mergeCell ref="A66:M66"/>
    <mergeCell ref="A67:M67"/>
    <mergeCell ref="A65:L65"/>
    <mergeCell ref="A58:M58"/>
    <mergeCell ref="A59:M59"/>
    <mergeCell ref="A60:M60"/>
    <mergeCell ref="A61:M61"/>
    <mergeCell ref="A62:M62"/>
    <mergeCell ref="A52:L52"/>
    <mergeCell ref="A53:L53"/>
    <mergeCell ref="A55:M55"/>
    <mergeCell ref="A56:M56"/>
    <mergeCell ref="A57:M57"/>
    <mergeCell ref="A54:L54"/>
    <mergeCell ref="A47:M47"/>
    <mergeCell ref="A48:M48"/>
    <mergeCell ref="A49:M49"/>
    <mergeCell ref="A50:M50"/>
    <mergeCell ref="A51:M51"/>
    <mergeCell ref="K46:L46"/>
    <mergeCell ref="A1:L1"/>
    <mergeCell ref="A2:L2"/>
    <mergeCell ref="A3:L3"/>
    <mergeCell ref="A4:C10"/>
    <mergeCell ref="D4:H12"/>
    <mergeCell ref="I4:L4"/>
    <mergeCell ref="I5:L7"/>
    <mergeCell ref="I8:L8"/>
    <mergeCell ref="I9:L10"/>
    <mergeCell ref="A11:A12"/>
    <mergeCell ref="B11:C12"/>
    <mergeCell ref="I11:J12"/>
    <mergeCell ref="K11:L12"/>
  </mergeCells>
  <phoneticPr fontId="2"/>
  <conditionalFormatting sqref="A14:L45">
    <cfRule type="expression" dxfId="48" priority="1">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110"/>
  <sheetViews>
    <sheetView tabSelected="1" view="pageBreakPreview" topLeftCell="A3"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48</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14</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12320</v>
      </c>
      <c r="J14" s="70"/>
      <c r="K14" s="71">
        <f>I14/2</f>
        <v>6160</v>
      </c>
      <c r="L14" s="72"/>
    </row>
    <row r="15" spans="1:13" s="135" customFormat="1" ht="13.5" customHeight="1" x14ac:dyDescent="0.15">
      <c r="A15" s="56">
        <v>2</v>
      </c>
      <c r="B15" s="57">
        <v>98000</v>
      </c>
      <c r="C15" s="58"/>
      <c r="D15" s="65">
        <v>93000</v>
      </c>
      <c r="E15" s="59"/>
      <c r="F15" s="60" t="s">
        <v>7</v>
      </c>
      <c r="G15" s="60">
        <v>101000</v>
      </c>
      <c r="H15" s="61"/>
      <c r="I15" s="32">
        <f t="shared" ref="I15:I45" si="0">B15*I$9/100</f>
        <v>13720</v>
      </c>
      <c r="J15" s="33"/>
      <c r="K15" s="34">
        <f>I15/2</f>
        <v>6860</v>
      </c>
      <c r="L15" s="35"/>
    </row>
    <row r="16" spans="1:13" s="135" customFormat="1" ht="13.5" customHeight="1" x14ac:dyDescent="0.15">
      <c r="A16" s="36">
        <v>3</v>
      </c>
      <c r="B16" s="37">
        <v>104000</v>
      </c>
      <c r="C16" s="38"/>
      <c r="D16" s="54">
        <v>101000</v>
      </c>
      <c r="E16" s="40"/>
      <c r="F16" s="39" t="s">
        <v>7</v>
      </c>
      <c r="G16" s="44">
        <v>107000</v>
      </c>
      <c r="H16" s="41"/>
      <c r="I16" s="22">
        <f t="shared" si="0"/>
        <v>14560</v>
      </c>
      <c r="J16" s="23"/>
      <c r="K16" s="24">
        <f t="shared" ref="K16:K45" si="1">I16/2</f>
        <v>7280</v>
      </c>
      <c r="L16" s="25"/>
    </row>
    <row r="17" spans="1:12" s="135" customFormat="1" ht="13.5" customHeight="1" x14ac:dyDescent="0.15">
      <c r="A17" s="26">
        <v>4</v>
      </c>
      <c r="B17" s="27">
        <v>110000</v>
      </c>
      <c r="C17" s="28"/>
      <c r="D17" s="53">
        <v>107000</v>
      </c>
      <c r="E17" s="30"/>
      <c r="F17" s="29" t="s">
        <v>7</v>
      </c>
      <c r="G17" s="55">
        <v>114000</v>
      </c>
      <c r="H17" s="31"/>
      <c r="I17" s="32">
        <f t="shared" si="0"/>
        <v>15400</v>
      </c>
      <c r="J17" s="33"/>
      <c r="K17" s="34">
        <f t="shared" si="1"/>
        <v>7700</v>
      </c>
      <c r="L17" s="35"/>
    </row>
    <row r="18" spans="1:12" s="135" customFormat="1" ht="13.5" customHeight="1" x14ac:dyDescent="0.15">
      <c r="A18" s="36">
        <v>5</v>
      </c>
      <c r="B18" s="37">
        <v>118000</v>
      </c>
      <c r="C18" s="38"/>
      <c r="D18" s="54">
        <v>114000</v>
      </c>
      <c r="E18" s="40"/>
      <c r="F18" s="39" t="s">
        <v>7</v>
      </c>
      <c r="G18" s="44">
        <v>122000</v>
      </c>
      <c r="H18" s="41"/>
      <c r="I18" s="22">
        <f t="shared" si="0"/>
        <v>16520</v>
      </c>
      <c r="J18" s="23"/>
      <c r="K18" s="24">
        <f t="shared" si="1"/>
        <v>8260</v>
      </c>
      <c r="L18" s="25"/>
    </row>
    <row r="19" spans="1:12" s="135" customFormat="1" ht="13.5" customHeight="1" x14ac:dyDescent="0.15">
      <c r="A19" s="26">
        <v>6</v>
      </c>
      <c r="B19" s="27">
        <v>126000</v>
      </c>
      <c r="C19" s="28"/>
      <c r="D19" s="53">
        <v>122000</v>
      </c>
      <c r="E19" s="30"/>
      <c r="F19" s="29" t="s">
        <v>7</v>
      </c>
      <c r="G19" s="55">
        <v>130000</v>
      </c>
      <c r="H19" s="31"/>
      <c r="I19" s="32">
        <f t="shared" si="0"/>
        <v>17640</v>
      </c>
      <c r="J19" s="33"/>
      <c r="K19" s="34">
        <f t="shared" si="1"/>
        <v>8820</v>
      </c>
      <c r="L19" s="35"/>
    </row>
    <row r="20" spans="1:12" s="135" customFormat="1" ht="13.5" customHeight="1" x14ac:dyDescent="0.15">
      <c r="A20" s="43">
        <v>7</v>
      </c>
      <c r="B20" s="37">
        <v>134000</v>
      </c>
      <c r="C20" s="38"/>
      <c r="D20" s="54">
        <v>130000</v>
      </c>
      <c r="E20" s="40"/>
      <c r="F20" s="39" t="s">
        <v>7</v>
      </c>
      <c r="G20" s="44">
        <v>138000</v>
      </c>
      <c r="H20" s="41"/>
      <c r="I20" s="22">
        <f t="shared" si="0"/>
        <v>18760</v>
      </c>
      <c r="J20" s="23"/>
      <c r="K20" s="24">
        <f t="shared" si="1"/>
        <v>9380</v>
      </c>
      <c r="L20" s="25"/>
    </row>
    <row r="21" spans="1:12" s="135" customFormat="1" ht="13.5" customHeight="1" x14ac:dyDescent="0.15">
      <c r="A21" s="42">
        <v>8</v>
      </c>
      <c r="B21" s="27">
        <v>142000</v>
      </c>
      <c r="C21" s="28"/>
      <c r="D21" s="53">
        <v>138000</v>
      </c>
      <c r="E21" s="30"/>
      <c r="F21" s="29" t="s">
        <v>7</v>
      </c>
      <c r="G21" s="55">
        <v>146000</v>
      </c>
      <c r="H21" s="31"/>
      <c r="I21" s="32">
        <f t="shared" si="0"/>
        <v>19880</v>
      </c>
      <c r="J21" s="33"/>
      <c r="K21" s="34">
        <f t="shared" si="1"/>
        <v>9940</v>
      </c>
      <c r="L21" s="35"/>
    </row>
    <row r="22" spans="1:12" s="135" customFormat="1" ht="13.5" customHeight="1" x14ac:dyDescent="0.15">
      <c r="A22" s="43">
        <v>9</v>
      </c>
      <c r="B22" s="37">
        <v>150000</v>
      </c>
      <c r="C22" s="38"/>
      <c r="D22" s="54">
        <v>146000</v>
      </c>
      <c r="E22" s="40"/>
      <c r="F22" s="39" t="s">
        <v>7</v>
      </c>
      <c r="G22" s="44">
        <v>155000</v>
      </c>
      <c r="H22" s="41"/>
      <c r="I22" s="22">
        <f t="shared" si="0"/>
        <v>21000</v>
      </c>
      <c r="J22" s="23"/>
      <c r="K22" s="24">
        <f t="shared" si="1"/>
        <v>10500</v>
      </c>
      <c r="L22" s="25"/>
    </row>
    <row r="23" spans="1:12" s="135" customFormat="1" ht="13.5" customHeight="1" x14ac:dyDescent="0.15">
      <c r="A23" s="42">
        <v>10</v>
      </c>
      <c r="B23" s="27">
        <v>160000</v>
      </c>
      <c r="C23" s="28"/>
      <c r="D23" s="53">
        <v>155000</v>
      </c>
      <c r="E23" s="30"/>
      <c r="F23" s="29" t="s">
        <v>7</v>
      </c>
      <c r="G23" s="55">
        <v>165000</v>
      </c>
      <c r="H23" s="31"/>
      <c r="I23" s="32">
        <f t="shared" si="0"/>
        <v>22400</v>
      </c>
      <c r="J23" s="33"/>
      <c r="K23" s="34">
        <f t="shared" si="1"/>
        <v>11200</v>
      </c>
      <c r="L23" s="35"/>
    </row>
    <row r="24" spans="1:12" s="135" customFormat="1" ht="13.5" customHeight="1" x14ac:dyDescent="0.15">
      <c r="A24" s="43">
        <v>11</v>
      </c>
      <c r="B24" s="37">
        <v>170000</v>
      </c>
      <c r="C24" s="38"/>
      <c r="D24" s="54">
        <v>165000</v>
      </c>
      <c r="E24" s="40"/>
      <c r="F24" s="39" t="s">
        <v>7</v>
      </c>
      <c r="G24" s="44">
        <v>175000</v>
      </c>
      <c r="H24" s="41"/>
      <c r="I24" s="22">
        <f t="shared" si="0"/>
        <v>23800</v>
      </c>
      <c r="J24" s="23"/>
      <c r="K24" s="24">
        <f t="shared" si="1"/>
        <v>11900</v>
      </c>
      <c r="L24" s="25"/>
    </row>
    <row r="25" spans="1:12" s="135" customFormat="1" ht="13.5" customHeight="1" x14ac:dyDescent="0.15">
      <c r="A25" s="42">
        <v>12</v>
      </c>
      <c r="B25" s="27">
        <v>180000</v>
      </c>
      <c r="C25" s="28"/>
      <c r="D25" s="53">
        <v>175000</v>
      </c>
      <c r="E25" s="30"/>
      <c r="F25" s="29" t="s">
        <v>7</v>
      </c>
      <c r="G25" s="55">
        <v>185000</v>
      </c>
      <c r="H25" s="31"/>
      <c r="I25" s="32">
        <f t="shared" si="0"/>
        <v>25200</v>
      </c>
      <c r="J25" s="33"/>
      <c r="K25" s="34">
        <f t="shared" si="1"/>
        <v>12600</v>
      </c>
      <c r="L25" s="35"/>
    </row>
    <row r="26" spans="1:12" s="135" customFormat="1" ht="13.5" customHeight="1" x14ac:dyDescent="0.15">
      <c r="A26" s="43">
        <v>13</v>
      </c>
      <c r="B26" s="37">
        <v>190000</v>
      </c>
      <c r="C26" s="38"/>
      <c r="D26" s="54">
        <v>185000</v>
      </c>
      <c r="E26" s="40"/>
      <c r="F26" s="39" t="s">
        <v>7</v>
      </c>
      <c r="G26" s="44">
        <v>195000</v>
      </c>
      <c r="H26" s="41"/>
      <c r="I26" s="22">
        <f t="shared" si="0"/>
        <v>26600</v>
      </c>
      <c r="J26" s="23"/>
      <c r="K26" s="24">
        <f t="shared" si="1"/>
        <v>13300</v>
      </c>
      <c r="L26" s="25"/>
    </row>
    <row r="27" spans="1:12" s="135" customFormat="1" ht="13.5" customHeight="1" x14ac:dyDescent="0.15">
      <c r="A27" s="42">
        <v>14</v>
      </c>
      <c r="B27" s="27">
        <v>200000</v>
      </c>
      <c r="C27" s="28"/>
      <c r="D27" s="53">
        <v>195000</v>
      </c>
      <c r="E27" s="30"/>
      <c r="F27" s="29" t="s">
        <v>7</v>
      </c>
      <c r="G27" s="55">
        <v>210000</v>
      </c>
      <c r="H27" s="31"/>
      <c r="I27" s="32">
        <f t="shared" si="0"/>
        <v>28000</v>
      </c>
      <c r="J27" s="33"/>
      <c r="K27" s="34">
        <f t="shared" si="1"/>
        <v>14000</v>
      </c>
      <c r="L27" s="35"/>
    </row>
    <row r="28" spans="1:12" s="135" customFormat="1" ht="13.5" customHeight="1" x14ac:dyDescent="0.15">
      <c r="A28" s="43">
        <v>15</v>
      </c>
      <c r="B28" s="37">
        <v>220000</v>
      </c>
      <c r="C28" s="38"/>
      <c r="D28" s="54">
        <v>210000</v>
      </c>
      <c r="E28" s="40"/>
      <c r="F28" s="39" t="s">
        <v>7</v>
      </c>
      <c r="G28" s="44">
        <v>230000</v>
      </c>
      <c r="H28" s="41"/>
      <c r="I28" s="22">
        <f t="shared" si="0"/>
        <v>30800</v>
      </c>
      <c r="J28" s="23"/>
      <c r="K28" s="24">
        <f t="shared" si="1"/>
        <v>15400</v>
      </c>
      <c r="L28" s="25"/>
    </row>
    <row r="29" spans="1:12" s="135" customFormat="1" ht="13.5" customHeight="1" x14ac:dyDescent="0.15">
      <c r="A29" s="42">
        <v>16</v>
      </c>
      <c r="B29" s="27">
        <v>240000</v>
      </c>
      <c r="C29" s="28"/>
      <c r="D29" s="53">
        <v>230000</v>
      </c>
      <c r="E29" s="30"/>
      <c r="F29" s="29" t="s">
        <v>7</v>
      </c>
      <c r="G29" s="55">
        <v>250000</v>
      </c>
      <c r="H29" s="31"/>
      <c r="I29" s="32">
        <f t="shared" si="0"/>
        <v>33600</v>
      </c>
      <c r="J29" s="33"/>
      <c r="K29" s="34">
        <f t="shared" si="1"/>
        <v>16800</v>
      </c>
      <c r="L29" s="35"/>
    </row>
    <row r="30" spans="1:12" s="135" customFormat="1" ht="13.5" customHeight="1" x14ac:dyDescent="0.15">
      <c r="A30" s="43">
        <v>17</v>
      </c>
      <c r="B30" s="37">
        <v>260000</v>
      </c>
      <c r="C30" s="38"/>
      <c r="D30" s="54">
        <v>250000</v>
      </c>
      <c r="E30" s="40"/>
      <c r="F30" s="39" t="s">
        <v>7</v>
      </c>
      <c r="G30" s="44">
        <v>270000</v>
      </c>
      <c r="H30" s="41"/>
      <c r="I30" s="22">
        <f t="shared" si="0"/>
        <v>36400</v>
      </c>
      <c r="J30" s="23"/>
      <c r="K30" s="24">
        <f t="shared" si="1"/>
        <v>18200</v>
      </c>
      <c r="L30" s="25"/>
    </row>
    <row r="31" spans="1:12" s="135" customFormat="1" ht="13.5" customHeight="1" x14ac:dyDescent="0.15">
      <c r="A31" s="42">
        <v>18</v>
      </c>
      <c r="B31" s="27">
        <v>280000</v>
      </c>
      <c r="C31" s="62"/>
      <c r="D31" s="53">
        <v>270000</v>
      </c>
      <c r="E31" s="63"/>
      <c r="F31" s="55" t="s">
        <v>7</v>
      </c>
      <c r="G31" s="55">
        <v>290000</v>
      </c>
      <c r="H31" s="31"/>
      <c r="I31" s="32">
        <f t="shared" si="0"/>
        <v>39200</v>
      </c>
      <c r="J31" s="33"/>
      <c r="K31" s="34">
        <f t="shared" si="1"/>
        <v>19600</v>
      </c>
      <c r="L31" s="35"/>
    </row>
    <row r="32" spans="1:12" s="135" customFormat="1" ht="13.5" customHeight="1" x14ac:dyDescent="0.15">
      <c r="A32" s="43">
        <v>19</v>
      </c>
      <c r="B32" s="37">
        <v>300000</v>
      </c>
      <c r="C32" s="38"/>
      <c r="D32" s="54">
        <v>290000</v>
      </c>
      <c r="E32" s="40"/>
      <c r="F32" s="39" t="s">
        <v>7</v>
      </c>
      <c r="G32" s="44">
        <v>310000</v>
      </c>
      <c r="H32" s="41"/>
      <c r="I32" s="22">
        <f t="shared" si="0"/>
        <v>42000</v>
      </c>
      <c r="J32" s="23"/>
      <c r="K32" s="24">
        <f t="shared" si="1"/>
        <v>21000</v>
      </c>
      <c r="L32" s="25"/>
    </row>
    <row r="33" spans="1:13" s="135" customFormat="1" ht="13.5" customHeight="1" x14ac:dyDescent="0.15">
      <c r="A33" s="42">
        <v>20</v>
      </c>
      <c r="B33" s="27">
        <v>320000</v>
      </c>
      <c r="C33" s="28"/>
      <c r="D33" s="53">
        <v>310000</v>
      </c>
      <c r="E33" s="30"/>
      <c r="F33" s="29" t="s">
        <v>7</v>
      </c>
      <c r="G33" s="55">
        <v>330000</v>
      </c>
      <c r="H33" s="31"/>
      <c r="I33" s="32">
        <f t="shared" si="0"/>
        <v>44800</v>
      </c>
      <c r="J33" s="33"/>
      <c r="K33" s="34">
        <f t="shared" si="1"/>
        <v>22400</v>
      </c>
      <c r="L33" s="35"/>
    </row>
    <row r="34" spans="1:13" s="135" customFormat="1" ht="13.5" customHeight="1" x14ac:dyDescent="0.15">
      <c r="A34" s="43">
        <v>21</v>
      </c>
      <c r="B34" s="37">
        <v>340000</v>
      </c>
      <c r="C34" s="38"/>
      <c r="D34" s="54">
        <v>330000</v>
      </c>
      <c r="E34" s="40"/>
      <c r="F34" s="39" t="s">
        <v>7</v>
      </c>
      <c r="G34" s="44">
        <v>350000</v>
      </c>
      <c r="H34" s="41"/>
      <c r="I34" s="22">
        <f t="shared" si="0"/>
        <v>47600</v>
      </c>
      <c r="J34" s="23"/>
      <c r="K34" s="24">
        <f t="shared" si="1"/>
        <v>23800</v>
      </c>
      <c r="L34" s="25"/>
    </row>
    <row r="35" spans="1:13" s="135" customFormat="1" ht="13.5" customHeight="1" x14ac:dyDescent="0.15">
      <c r="A35" s="42">
        <v>22</v>
      </c>
      <c r="B35" s="27">
        <v>360000</v>
      </c>
      <c r="C35" s="28"/>
      <c r="D35" s="53">
        <v>350000</v>
      </c>
      <c r="E35" s="30"/>
      <c r="F35" s="29" t="s">
        <v>7</v>
      </c>
      <c r="G35" s="55">
        <v>370000</v>
      </c>
      <c r="H35" s="31"/>
      <c r="I35" s="32">
        <f t="shared" si="0"/>
        <v>50400</v>
      </c>
      <c r="J35" s="33"/>
      <c r="K35" s="34">
        <f t="shared" si="1"/>
        <v>25200</v>
      </c>
      <c r="L35" s="35"/>
    </row>
    <row r="36" spans="1:13" s="135" customFormat="1" ht="13.5" customHeight="1" x14ac:dyDescent="0.15">
      <c r="A36" s="43">
        <v>23</v>
      </c>
      <c r="B36" s="37">
        <v>380000</v>
      </c>
      <c r="C36" s="38"/>
      <c r="D36" s="54">
        <v>370000</v>
      </c>
      <c r="E36" s="40"/>
      <c r="F36" s="39" t="s">
        <v>7</v>
      </c>
      <c r="G36" s="44">
        <v>395000</v>
      </c>
      <c r="H36" s="41"/>
      <c r="I36" s="22">
        <f t="shared" si="0"/>
        <v>53200</v>
      </c>
      <c r="J36" s="23"/>
      <c r="K36" s="24">
        <f t="shared" si="1"/>
        <v>26600</v>
      </c>
      <c r="L36" s="25"/>
    </row>
    <row r="37" spans="1:13" s="135" customFormat="1" ht="13.5" customHeight="1" x14ac:dyDescent="0.15">
      <c r="A37" s="42">
        <v>24</v>
      </c>
      <c r="B37" s="27">
        <v>410000</v>
      </c>
      <c r="C37" s="28"/>
      <c r="D37" s="53">
        <v>395000</v>
      </c>
      <c r="E37" s="30"/>
      <c r="F37" s="29" t="s">
        <v>7</v>
      </c>
      <c r="G37" s="55">
        <v>425000</v>
      </c>
      <c r="H37" s="31"/>
      <c r="I37" s="32">
        <f t="shared" si="0"/>
        <v>57400</v>
      </c>
      <c r="J37" s="33"/>
      <c r="K37" s="34">
        <f t="shared" si="1"/>
        <v>28700</v>
      </c>
      <c r="L37" s="35"/>
    </row>
    <row r="38" spans="1:13" s="135" customFormat="1" ht="13.5" customHeight="1" x14ac:dyDescent="0.15">
      <c r="A38" s="43">
        <v>25</v>
      </c>
      <c r="B38" s="37">
        <v>440000</v>
      </c>
      <c r="C38" s="38"/>
      <c r="D38" s="54">
        <v>425000</v>
      </c>
      <c r="E38" s="40"/>
      <c r="F38" s="39" t="s">
        <v>7</v>
      </c>
      <c r="G38" s="44">
        <v>455000</v>
      </c>
      <c r="H38" s="41"/>
      <c r="I38" s="22">
        <f t="shared" si="0"/>
        <v>61600</v>
      </c>
      <c r="J38" s="23"/>
      <c r="K38" s="24">
        <f t="shared" si="1"/>
        <v>30800</v>
      </c>
      <c r="L38" s="25"/>
    </row>
    <row r="39" spans="1:13" s="135" customFormat="1" ht="13.5" customHeight="1" x14ac:dyDescent="0.15">
      <c r="A39" s="42">
        <v>26</v>
      </c>
      <c r="B39" s="27">
        <v>470000</v>
      </c>
      <c r="C39" s="28"/>
      <c r="D39" s="53">
        <v>455000</v>
      </c>
      <c r="E39" s="30"/>
      <c r="F39" s="29" t="s">
        <v>7</v>
      </c>
      <c r="G39" s="55">
        <v>485000</v>
      </c>
      <c r="H39" s="31"/>
      <c r="I39" s="32">
        <f t="shared" si="0"/>
        <v>65800</v>
      </c>
      <c r="J39" s="33"/>
      <c r="K39" s="34">
        <f t="shared" si="1"/>
        <v>32900</v>
      </c>
      <c r="L39" s="35"/>
    </row>
    <row r="40" spans="1:13" s="135" customFormat="1" ht="13.5" customHeight="1" x14ac:dyDescent="0.15">
      <c r="A40" s="43">
        <v>27</v>
      </c>
      <c r="B40" s="37">
        <v>500000</v>
      </c>
      <c r="C40" s="38"/>
      <c r="D40" s="54">
        <v>485000</v>
      </c>
      <c r="E40" s="40"/>
      <c r="F40" s="39" t="s">
        <v>7</v>
      </c>
      <c r="G40" s="44">
        <v>515000</v>
      </c>
      <c r="H40" s="41"/>
      <c r="I40" s="22">
        <f t="shared" si="0"/>
        <v>70000</v>
      </c>
      <c r="J40" s="23"/>
      <c r="K40" s="24">
        <f t="shared" si="1"/>
        <v>35000</v>
      </c>
      <c r="L40" s="25"/>
    </row>
    <row r="41" spans="1:13" s="135" customFormat="1" ht="13.5" customHeight="1" x14ac:dyDescent="0.15">
      <c r="A41" s="42">
        <v>28</v>
      </c>
      <c r="B41" s="27">
        <v>530000</v>
      </c>
      <c r="C41" s="28"/>
      <c r="D41" s="53">
        <v>515000</v>
      </c>
      <c r="E41" s="30"/>
      <c r="F41" s="29" t="s">
        <v>7</v>
      </c>
      <c r="G41" s="55">
        <v>545000</v>
      </c>
      <c r="H41" s="31"/>
      <c r="I41" s="32">
        <f t="shared" si="0"/>
        <v>74200</v>
      </c>
      <c r="J41" s="33"/>
      <c r="K41" s="34">
        <f t="shared" si="1"/>
        <v>37100</v>
      </c>
      <c r="L41" s="35"/>
    </row>
    <row r="42" spans="1:13" s="135" customFormat="1" ht="13.5" customHeight="1" x14ac:dyDescent="0.15">
      <c r="A42" s="43">
        <v>29</v>
      </c>
      <c r="B42" s="37">
        <v>560000</v>
      </c>
      <c r="C42" s="38"/>
      <c r="D42" s="54">
        <v>545000</v>
      </c>
      <c r="E42" s="40"/>
      <c r="F42" s="39" t="s">
        <v>7</v>
      </c>
      <c r="G42" s="44">
        <v>575000</v>
      </c>
      <c r="H42" s="41"/>
      <c r="I42" s="22">
        <f t="shared" si="0"/>
        <v>78400</v>
      </c>
      <c r="J42" s="23"/>
      <c r="K42" s="24">
        <f t="shared" si="1"/>
        <v>39200</v>
      </c>
      <c r="L42" s="25"/>
    </row>
    <row r="43" spans="1:13" s="135" customFormat="1" ht="13.5" customHeight="1" x14ac:dyDescent="0.15">
      <c r="A43" s="42">
        <v>30</v>
      </c>
      <c r="B43" s="27">
        <v>590000</v>
      </c>
      <c r="C43" s="28"/>
      <c r="D43" s="53">
        <v>575000</v>
      </c>
      <c r="E43" s="30"/>
      <c r="F43" s="29" t="s">
        <v>7</v>
      </c>
      <c r="G43" s="55">
        <v>605000</v>
      </c>
      <c r="H43" s="31"/>
      <c r="I43" s="32">
        <f t="shared" si="0"/>
        <v>82600</v>
      </c>
      <c r="J43" s="33"/>
      <c r="K43" s="34">
        <f t="shared" si="1"/>
        <v>41300</v>
      </c>
      <c r="L43" s="35"/>
    </row>
    <row r="44" spans="1:13" s="135" customFormat="1" ht="13.5" customHeight="1" x14ac:dyDescent="0.15">
      <c r="A44" s="73">
        <v>31</v>
      </c>
      <c r="B44" s="74">
        <v>620000</v>
      </c>
      <c r="C44" s="75"/>
      <c r="D44" s="76">
        <v>605000</v>
      </c>
      <c r="E44" s="77"/>
      <c r="F44" s="78" t="s">
        <v>7</v>
      </c>
      <c r="G44" s="79">
        <v>635000</v>
      </c>
      <c r="H44" s="80"/>
      <c r="I44" s="81">
        <f t="shared" si="0"/>
        <v>86800</v>
      </c>
      <c r="J44" s="82"/>
      <c r="K44" s="83">
        <f t="shared" si="1"/>
        <v>43400</v>
      </c>
      <c r="L44" s="84"/>
    </row>
    <row r="45" spans="1:13" s="135" customFormat="1" ht="13.5" customHeight="1" thickBot="1" x14ac:dyDescent="0.2">
      <c r="A45" s="85">
        <v>32</v>
      </c>
      <c r="B45" s="86">
        <v>650000</v>
      </c>
      <c r="C45" s="87"/>
      <c r="D45" s="88">
        <v>635000</v>
      </c>
      <c r="E45" s="89"/>
      <c r="F45" s="90" t="s">
        <v>7</v>
      </c>
      <c r="G45" s="91"/>
      <c r="H45" s="91"/>
      <c r="I45" s="92">
        <f t="shared" si="0"/>
        <v>91000</v>
      </c>
      <c r="J45" s="93"/>
      <c r="K45" s="94">
        <f t="shared" si="1"/>
        <v>45500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15" priority="1">
      <formula>MOD(ROW(),2)=1</formula>
    </cfRule>
    <cfRule type="expression" dxfId="14"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110"/>
  <sheetViews>
    <sheetView tabSelected="1" view="pageBreakPreview" topLeftCell="A34"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49</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13.9</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12232</v>
      </c>
      <c r="J14" s="70"/>
      <c r="K14" s="71">
        <f>I14/2</f>
        <v>6116</v>
      </c>
      <c r="L14" s="72"/>
    </row>
    <row r="15" spans="1:13" s="135" customFormat="1" ht="13.5" customHeight="1" x14ac:dyDescent="0.15">
      <c r="A15" s="56">
        <v>2</v>
      </c>
      <c r="B15" s="57">
        <v>98000</v>
      </c>
      <c r="C15" s="58"/>
      <c r="D15" s="65">
        <v>93000</v>
      </c>
      <c r="E15" s="59"/>
      <c r="F15" s="60" t="s">
        <v>7</v>
      </c>
      <c r="G15" s="60">
        <v>101000</v>
      </c>
      <c r="H15" s="61"/>
      <c r="I15" s="32">
        <f t="shared" ref="I15:I45" si="0">B15*I$9/100</f>
        <v>13622</v>
      </c>
      <c r="J15" s="33"/>
      <c r="K15" s="34">
        <f>I15/2</f>
        <v>6811</v>
      </c>
      <c r="L15" s="35"/>
    </row>
    <row r="16" spans="1:13" s="135" customFormat="1" ht="13.5" customHeight="1" x14ac:dyDescent="0.15">
      <c r="A16" s="36">
        <v>3</v>
      </c>
      <c r="B16" s="37">
        <v>104000</v>
      </c>
      <c r="C16" s="38"/>
      <c r="D16" s="54">
        <v>101000</v>
      </c>
      <c r="E16" s="40"/>
      <c r="F16" s="39" t="s">
        <v>7</v>
      </c>
      <c r="G16" s="44">
        <v>107000</v>
      </c>
      <c r="H16" s="41"/>
      <c r="I16" s="22">
        <f t="shared" si="0"/>
        <v>14456</v>
      </c>
      <c r="J16" s="23"/>
      <c r="K16" s="24">
        <f t="shared" ref="K16:K45" si="1">I16/2</f>
        <v>7228</v>
      </c>
      <c r="L16" s="25"/>
    </row>
    <row r="17" spans="1:12" s="135" customFormat="1" ht="13.5" customHeight="1" x14ac:dyDescent="0.15">
      <c r="A17" s="26">
        <v>4</v>
      </c>
      <c r="B17" s="27">
        <v>110000</v>
      </c>
      <c r="C17" s="28"/>
      <c r="D17" s="53">
        <v>107000</v>
      </c>
      <c r="E17" s="30"/>
      <c r="F17" s="29" t="s">
        <v>7</v>
      </c>
      <c r="G17" s="55">
        <v>114000</v>
      </c>
      <c r="H17" s="31"/>
      <c r="I17" s="32">
        <f t="shared" si="0"/>
        <v>15290</v>
      </c>
      <c r="J17" s="33"/>
      <c r="K17" s="34">
        <f t="shared" si="1"/>
        <v>7645</v>
      </c>
      <c r="L17" s="35"/>
    </row>
    <row r="18" spans="1:12" s="135" customFormat="1" ht="13.5" customHeight="1" x14ac:dyDescent="0.15">
      <c r="A18" s="36">
        <v>5</v>
      </c>
      <c r="B18" s="37">
        <v>118000</v>
      </c>
      <c r="C18" s="38"/>
      <c r="D18" s="54">
        <v>114000</v>
      </c>
      <c r="E18" s="40"/>
      <c r="F18" s="39" t="s">
        <v>7</v>
      </c>
      <c r="G18" s="44">
        <v>122000</v>
      </c>
      <c r="H18" s="41"/>
      <c r="I18" s="22">
        <f t="shared" si="0"/>
        <v>16402</v>
      </c>
      <c r="J18" s="23"/>
      <c r="K18" s="24">
        <f t="shared" si="1"/>
        <v>8201</v>
      </c>
      <c r="L18" s="25"/>
    </row>
    <row r="19" spans="1:12" s="135" customFormat="1" ht="13.5" customHeight="1" x14ac:dyDescent="0.15">
      <c r="A19" s="26">
        <v>6</v>
      </c>
      <c r="B19" s="27">
        <v>126000</v>
      </c>
      <c r="C19" s="28"/>
      <c r="D19" s="53">
        <v>122000</v>
      </c>
      <c r="E19" s="30"/>
      <c r="F19" s="29" t="s">
        <v>7</v>
      </c>
      <c r="G19" s="55">
        <v>130000</v>
      </c>
      <c r="H19" s="31"/>
      <c r="I19" s="32">
        <f t="shared" si="0"/>
        <v>17514</v>
      </c>
      <c r="J19" s="33"/>
      <c r="K19" s="34">
        <f t="shared" si="1"/>
        <v>8757</v>
      </c>
      <c r="L19" s="35"/>
    </row>
    <row r="20" spans="1:12" s="135" customFormat="1" ht="13.5" customHeight="1" x14ac:dyDescent="0.15">
      <c r="A20" s="43">
        <v>7</v>
      </c>
      <c r="B20" s="37">
        <v>134000</v>
      </c>
      <c r="C20" s="38"/>
      <c r="D20" s="54">
        <v>130000</v>
      </c>
      <c r="E20" s="40"/>
      <c r="F20" s="39" t="s">
        <v>7</v>
      </c>
      <c r="G20" s="44">
        <v>138000</v>
      </c>
      <c r="H20" s="41"/>
      <c r="I20" s="22">
        <f t="shared" si="0"/>
        <v>18626</v>
      </c>
      <c r="J20" s="23"/>
      <c r="K20" s="24">
        <f t="shared" si="1"/>
        <v>9313</v>
      </c>
      <c r="L20" s="25"/>
    </row>
    <row r="21" spans="1:12" s="135" customFormat="1" ht="13.5" customHeight="1" x14ac:dyDescent="0.15">
      <c r="A21" s="42">
        <v>8</v>
      </c>
      <c r="B21" s="27">
        <v>142000</v>
      </c>
      <c r="C21" s="28"/>
      <c r="D21" s="53">
        <v>138000</v>
      </c>
      <c r="E21" s="30"/>
      <c r="F21" s="29" t="s">
        <v>7</v>
      </c>
      <c r="G21" s="55">
        <v>146000</v>
      </c>
      <c r="H21" s="31"/>
      <c r="I21" s="32">
        <f t="shared" si="0"/>
        <v>19738</v>
      </c>
      <c r="J21" s="33"/>
      <c r="K21" s="34">
        <f t="shared" si="1"/>
        <v>9869</v>
      </c>
      <c r="L21" s="35"/>
    </row>
    <row r="22" spans="1:12" s="135" customFormat="1" ht="13.5" customHeight="1" x14ac:dyDescent="0.15">
      <c r="A22" s="43">
        <v>9</v>
      </c>
      <c r="B22" s="37">
        <v>150000</v>
      </c>
      <c r="C22" s="38"/>
      <c r="D22" s="54">
        <v>146000</v>
      </c>
      <c r="E22" s="40"/>
      <c r="F22" s="39" t="s">
        <v>7</v>
      </c>
      <c r="G22" s="44">
        <v>155000</v>
      </c>
      <c r="H22" s="41"/>
      <c r="I22" s="22">
        <f t="shared" si="0"/>
        <v>20850</v>
      </c>
      <c r="J22" s="23"/>
      <c r="K22" s="24">
        <f t="shared" si="1"/>
        <v>10425</v>
      </c>
      <c r="L22" s="25"/>
    </row>
    <row r="23" spans="1:12" s="135" customFormat="1" ht="13.5" customHeight="1" x14ac:dyDescent="0.15">
      <c r="A23" s="42">
        <v>10</v>
      </c>
      <c r="B23" s="27">
        <v>160000</v>
      </c>
      <c r="C23" s="28"/>
      <c r="D23" s="53">
        <v>155000</v>
      </c>
      <c r="E23" s="30"/>
      <c r="F23" s="29" t="s">
        <v>7</v>
      </c>
      <c r="G23" s="55">
        <v>165000</v>
      </c>
      <c r="H23" s="31"/>
      <c r="I23" s="32">
        <f t="shared" si="0"/>
        <v>22240</v>
      </c>
      <c r="J23" s="33"/>
      <c r="K23" s="34">
        <f t="shared" si="1"/>
        <v>11120</v>
      </c>
      <c r="L23" s="35"/>
    </row>
    <row r="24" spans="1:12" s="135" customFormat="1" ht="13.5" customHeight="1" x14ac:dyDescent="0.15">
      <c r="A24" s="43">
        <v>11</v>
      </c>
      <c r="B24" s="37">
        <v>170000</v>
      </c>
      <c r="C24" s="38"/>
      <c r="D24" s="54">
        <v>165000</v>
      </c>
      <c r="E24" s="40"/>
      <c r="F24" s="39" t="s">
        <v>7</v>
      </c>
      <c r="G24" s="44">
        <v>175000</v>
      </c>
      <c r="H24" s="41"/>
      <c r="I24" s="22">
        <f t="shared" si="0"/>
        <v>23630</v>
      </c>
      <c r="J24" s="23"/>
      <c r="K24" s="24">
        <f t="shared" si="1"/>
        <v>11815</v>
      </c>
      <c r="L24" s="25"/>
    </row>
    <row r="25" spans="1:12" s="135" customFormat="1" ht="13.5" customHeight="1" x14ac:dyDescent="0.15">
      <c r="A25" s="42">
        <v>12</v>
      </c>
      <c r="B25" s="27">
        <v>180000</v>
      </c>
      <c r="C25" s="28"/>
      <c r="D25" s="53">
        <v>175000</v>
      </c>
      <c r="E25" s="30"/>
      <c r="F25" s="29" t="s">
        <v>7</v>
      </c>
      <c r="G25" s="55">
        <v>185000</v>
      </c>
      <c r="H25" s="31"/>
      <c r="I25" s="32">
        <f t="shared" si="0"/>
        <v>25020</v>
      </c>
      <c r="J25" s="33"/>
      <c r="K25" s="34">
        <f t="shared" si="1"/>
        <v>12510</v>
      </c>
      <c r="L25" s="35"/>
    </row>
    <row r="26" spans="1:12" s="135" customFormat="1" ht="13.5" customHeight="1" x14ac:dyDescent="0.15">
      <c r="A26" s="43">
        <v>13</v>
      </c>
      <c r="B26" s="37">
        <v>190000</v>
      </c>
      <c r="C26" s="38"/>
      <c r="D26" s="54">
        <v>185000</v>
      </c>
      <c r="E26" s="40"/>
      <c r="F26" s="39" t="s">
        <v>7</v>
      </c>
      <c r="G26" s="44">
        <v>195000</v>
      </c>
      <c r="H26" s="41"/>
      <c r="I26" s="22">
        <f t="shared" si="0"/>
        <v>26410</v>
      </c>
      <c r="J26" s="23"/>
      <c r="K26" s="24">
        <f t="shared" si="1"/>
        <v>13205</v>
      </c>
      <c r="L26" s="25"/>
    </row>
    <row r="27" spans="1:12" s="135" customFormat="1" ht="13.5" customHeight="1" x14ac:dyDescent="0.15">
      <c r="A27" s="42">
        <v>14</v>
      </c>
      <c r="B27" s="27">
        <v>200000</v>
      </c>
      <c r="C27" s="28"/>
      <c r="D27" s="53">
        <v>195000</v>
      </c>
      <c r="E27" s="30"/>
      <c r="F27" s="29" t="s">
        <v>7</v>
      </c>
      <c r="G27" s="55">
        <v>210000</v>
      </c>
      <c r="H27" s="31"/>
      <c r="I27" s="32">
        <f t="shared" si="0"/>
        <v>27800</v>
      </c>
      <c r="J27" s="33"/>
      <c r="K27" s="34">
        <f t="shared" si="1"/>
        <v>13900</v>
      </c>
      <c r="L27" s="35"/>
    </row>
    <row r="28" spans="1:12" s="135" customFormat="1" ht="13.5" customHeight="1" x14ac:dyDescent="0.15">
      <c r="A28" s="43">
        <v>15</v>
      </c>
      <c r="B28" s="37">
        <v>220000</v>
      </c>
      <c r="C28" s="38"/>
      <c r="D28" s="54">
        <v>210000</v>
      </c>
      <c r="E28" s="40"/>
      <c r="F28" s="39" t="s">
        <v>7</v>
      </c>
      <c r="G28" s="44">
        <v>230000</v>
      </c>
      <c r="H28" s="41"/>
      <c r="I28" s="22">
        <f t="shared" si="0"/>
        <v>30580</v>
      </c>
      <c r="J28" s="23"/>
      <c r="K28" s="24">
        <f t="shared" si="1"/>
        <v>15290</v>
      </c>
      <c r="L28" s="25"/>
    </row>
    <row r="29" spans="1:12" s="135" customFormat="1" ht="13.5" customHeight="1" x14ac:dyDescent="0.15">
      <c r="A29" s="42">
        <v>16</v>
      </c>
      <c r="B29" s="27">
        <v>240000</v>
      </c>
      <c r="C29" s="28"/>
      <c r="D29" s="53">
        <v>230000</v>
      </c>
      <c r="E29" s="30"/>
      <c r="F29" s="29" t="s">
        <v>7</v>
      </c>
      <c r="G29" s="55">
        <v>250000</v>
      </c>
      <c r="H29" s="31"/>
      <c r="I29" s="32">
        <f t="shared" si="0"/>
        <v>33360</v>
      </c>
      <c r="J29" s="33"/>
      <c r="K29" s="34">
        <f t="shared" si="1"/>
        <v>16680</v>
      </c>
      <c r="L29" s="35"/>
    </row>
    <row r="30" spans="1:12" s="135" customFormat="1" ht="13.5" customHeight="1" x14ac:dyDescent="0.15">
      <c r="A30" s="43">
        <v>17</v>
      </c>
      <c r="B30" s="37">
        <v>260000</v>
      </c>
      <c r="C30" s="38"/>
      <c r="D30" s="54">
        <v>250000</v>
      </c>
      <c r="E30" s="40"/>
      <c r="F30" s="39" t="s">
        <v>7</v>
      </c>
      <c r="G30" s="44">
        <v>270000</v>
      </c>
      <c r="H30" s="41"/>
      <c r="I30" s="22">
        <f t="shared" si="0"/>
        <v>36140</v>
      </c>
      <c r="J30" s="23"/>
      <c r="K30" s="24">
        <f t="shared" si="1"/>
        <v>18070</v>
      </c>
      <c r="L30" s="25"/>
    </row>
    <row r="31" spans="1:12" s="135" customFormat="1" ht="13.5" customHeight="1" x14ac:dyDescent="0.15">
      <c r="A31" s="42">
        <v>18</v>
      </c>
      <c r="B31" s="27">
        <v>280000</v>
      </c>
      <c r="C31" s="62"/>
      <c r="D31" s="53">
        <v>270000</v>
      </c>
      <c r="E31" s="63"/>
      <c r="F31" s="55" t="s">
        <v>7</v>
      </c>
      <c r="G31" s="55">
        <v>290000</v>
      </c>
      <c r="H31" s="31"/>
      <c r="I31" s="32">
        <f t="shared" si="0"/>
        <v>38920</v>
      </c>
      <c r="J31" s="33"/>
      <c r="K31" s="34">
        <f t="shared" si="1"/>
        <v>19460</v>
      </c>
      <c r="L31" s="35"/>
    </row>
    <row r="32" spans="1:12" s="135" customFormat="1" ht="13.5" customHeight="1" x14ac:dyDescent="0.15">
      <c r="A32" s="43">
        <v>19</v>
      </c>
      <c r="B32" s="37">
        <v>300000</v>
      </c>
      <c r="C32" s="38"/>
      <c r="D32" s="54">
        <v>290000</v>
      </c>
      <c r="E32" s="40"/>
      <c r="F32" s="39" t="s">
        <v>7</v>
      </c>
      <c r="G32" s="44">
        <v>310000</v>
      </c>
      <c r="H32" s="41"/>
      <c r="I32" s="22">
        <f t="shared" si="0"/>
        <v>41700</v>
      </c>
      <c r="J32" s="23"/>
      <c r="K32" s="24">
        <f t="shared" si="1"/>
        <v>20850</v>
      </c>
      <c r="L32" s="25"/>
    </row>
    <row r="33" spans="1:13" s="135" customFormat="1" ht="13.5" customHeight="1" x14ac:dyDescent="0.15">
      <c r="A33" s="42">
        <v>20</v>
      </c>
      <c r="B33" s="27">
        <v>320000</v>
      </c>
      <c r="C33" s="28"/>
      <c r="D33" s="53">
        <v>310000</v>
      </c>
      <c r="E33" s="30"/>
      <c r="F33" s="29" t="s">
        <v>7</v>
      </c>
      <c r="G33" s="55">
        <v>330000</v>
      </c>
      <c r="H33" s="31"/>
      <c r="I33" s="32">
        <f t="shared" si="0"/>
        <v>44480</v>
      </c>
      <c r="J33" s="33"/>
      <c r="K33" s="34">
        <f t="shared" si="1"/>
        <v>22240</v>
      </c>
      <c r="L33" s="35"/>
    </row>
    <row r="34" spans="1:13" s="135" customFormat="1" ht="13.5" customHeight="1" x14ac:dyDescent="0.15">
      <c r="A34" s="43">
        <v>21</v>
      </c>
      <c r="B34" s="37">
        <v>340000</v>
      </c>
      <c r="C34" s="38"/>
      <c r="D34" s="54">
        <v>330000</v>
      </c>
      <c r="E34" s="40"/>
      <c r="F34" s="39" t="s">
        <v>7</v>
      </c>
      <c r="G34" s="44">
        <v>350000</v>
      </c>
      <c r="H34" s="41"/>
      <c r="I34" s="22">
        <f t="shared" si="0"/>
        <v>47260</v>
      </c>
      <c r="J34" s="23"/>
      <c r="K34" s="24">
        <f t="shared" si="1"/>
        <v>23630</v>
      </c>
      <c r="L34" s="25"/>
    </row>
    <row r="35" spans="1:13" s="135" customFormat="1" ht="13.5" customHeight="1" x14ac:dyDescent="0.15">
      <c r="A35" s="42">
        <v>22</v>
      </c>
      <c r="B35" s="27">
        <v>360000</v>
      </c>
      <c r="C35" s="28"/>
      <c r="D35" s="53">
        <v>350000</v>
      </c>
      <c r="E35" s="30"/>
      <c r="F35" s="29" t="s">
        <v>7</v>
      </c>
      <c r="G35" s="55">
        <v>370000</v>
      </c>
      <c r="H35" s="31"/>
      <c r="I35" s="32">
        <f t="shared" si="0"/>
        <v>50040</v>
      </c>
      <c r="J35" s="33"/>
      <c r="K35" s="34">
        <f t="shared" si="1"/>
        <v>25020</v>
      </c>
      <c r="L35" s="35"/>
    </row>
    <row r="36" spans="1:13" s="135" customFormat="1" ht="13.5" customHeight="1" x14ac:dyDescent="0.15">
      <c r="A36" s="43">
        <v>23</v>
      </c>
      <c r="B36" s="37">
        <v>380000</v>
      </c>
      <c r="C36" s="38"/>
      <c r="D36" s="54">
        <v>370000</v>
      </c>
      <c r="E36" s="40"/>
      <c r="F36" s="39" t="s">
        <v>7</v>
      </c>
      <c r="G36" s="44">
        <v>395000</v>
      </c>
      <c r="H36" s="41"/>
      <c r="I36" s="22">
        <f t="shared" si="0"/>
        <v>52820</v>
      </c>
      <c r="J36" s="23"/>
      <c r="K36" s="24">
        <f t="shared" si="1"/>
        <v>26410</v>
      </c>
      <c r="L36" s="25"/>
    </row>
    <row r="37" spans="1:13" s="135" customFormat="1" ht="13.5" customHeight="1" x14ac:dyDescent="0.15">
      <c r="A37" s="42">
        <v>24</v>
      </c>
      <c r="B37" s="27">
        <v>410000</v>
      </c>
      <c r="C37" s="28"/>
      <c r="D37" s="53">
        <v>395000</v>
      </c>
      <c r="E37" s="30"/>
      <c r="F37" s="29" t="s">
        <v>7</v>
      </c>
      <c r="G37" s="55">
        <v>425000</v>
      </c>
      <c r="H37" s="31"/>
      <c r="I37" s="32">
        <f t="shared" si="0"/>
        <v>56990</v>
      </c>
      <c r="J37" s="33"/>
      <c r="K37" s="34">
        <f t="shared" si="1"/>
        <v>28495</v>
      </c>
      <c r="L37" s="35"/>
    </row>
    <row r="38" spans="1:13" s="135" customFormat="1" ht="13.5" customHeight="1" x14ac:dyDescent="0.15">
      <c r="A38" s="43">
        <v>25</v>
      </c>
      <c r="B38" s="37">
        <v>440000</v>
      </c>
      <c r="C38" s="38"/>
      <c r="D38" s="54">
        <v>425000</v>
      </c>
      <c r="E38" s="40"/>
      <c r="F38" s="39" t="s">
        <v>7</v>
      </c>
      <c r="G38" s="44">
        <v>455000</v>
      </c>
      <c r="H38" s="41"/>
      <c r="I38" s="22">
        <f t="shared" si="0"/>
        <v>61160</v>
      </c>
      <c r="J38" s="23"/>
      <c r="K38" s="24">
        <f t="shared" si="1"/>
        <v>30580</v>
      </c>
      <c r="L38" s="25"/>
    </row>
    <row r="39" spans="1:13" s="135" customFormat="1" ht="13.5" customHeight="1" x14ac:dyDescent="0.15">
      <c r="A39" s="42">
        <v>26</v>
      </c>
      <c r="B39" s="27">
        <v>470000</v>
      </c>
      <c r="C39" s="28"/>
      <c r="D39" s="53">
        <v>455000</v>
      </c>
      <c r="E39" s="30"/>
      <c r="F39" s="29" t="s">
        <v>7</v>
      </c>
      <c r="G39" s="55">
        <v>485000</v>
      </c>
      <c r="H39" s="31"/>
      <c r="I39" s="32">
        <f t="shared" si="0"/>
        <v>65330</v>
      </c>
      <c r="J39" s="33"/>
      <c r="K39" s="34">
        <f t="shared" si="1"/>
        <v>32665</v>
      </c>
      <c r="L39" s="35"/>
    </row>
    <row r="40" spans="1:13" s="135" customFormat="1" ht="13.5" customHeight="1" x14ac:dyDescent="0.15">
      <c r="A40" s="43">
        <v>27</v>
      </c>
      <c r="B40" s="37">
        <v>500000</v>
      </c>
      <c r="C40" s="38"/>
      <c r="D40" s="54">
        <v>485000</v>
      </c>
      <c r="E40" s="40"/>
      <c r="F40" s="39" t="s">
        <v>7</v>
      </c>
      <c r="G40" s="44">
        <v>515000</v>
      </c>
      <c r="H40" s="41"/>
      <c r="I40" s="22">
        <f t="shared" si="0"/>
        <v>69500</v>
      </c>
      <c r="J40" s="23"/>
      <c r="K40" s="24">
        <f t="shared" si="1"/>
        <v>34750</v>
      </c>
      <c r="L40" s="25"/>
    </row>
    <row r="41" spans="1:13" s="135" customFormat="1" ht="13.5" customHeight="1" x14ac:dyDescent="0.15">
      <c r="A41" s="42">
        <v>28</v>
      </c>
      <c r="B41" s="27">
        <v>530000</v>
      </c>
      <c r="C41" s="28"/>
      <c r="D41" s="53">
        <v>515000</v>
      </c>
      <c r="E41" s="30"/>
      <c r="F41" s="29" t="s">
        <v>7</v>
      </c>
      <c r="G41" s="55">
        <v>545000</v>
      </c>
      <c r="H41" s="31"/>
      <c r="I41" s="32">
        <f t="shared" si="0"/>
        <v>73670</v>
      </c>
      <c r="J41" s="33"/>
      <c r="K41" s="34">
        <f t="shared" si="1"/>
        <v>36835</v>
      </c>
      <c r="L41" s="35"/>
    </row>
    <row r="42" spans="1:13" s="135" customFormat="1" ht="13.5" customHeight="1" x14ac:dyDescent="0.15">
      <c r="A42" s="43">
        <v>29</v>
      </c>
      <c r="B42" s="37">
        <v>560000</v>
      </c>
      <c r="C42" s="38"/>
      <c r="D42" s="54">
        <v>545000</v>
      </c>
      <c r="E42" s="40"/>
      <c r="F42" s="39" t="s">
        <v>7</v>
      </c>
      <c r="G42" s="44">
        <v>575000</v>
      </c>
      <c r="H42" s="41"/>
      <c r="I42" s="22">
        <f t="shared" si="0"/>
        <v>77840</v>
      </c>
      <c r="J42" s="23"/>
      <c r="K42" s="24">
        <f t="shared" si="1"/>
        <v>38920</v>
      </c>
      <c r="L42" s="25"/>
    </row>
    <row r="43" spans="1:13" s="135" customFormat="1" ht="13.5" customHeight="1" x14ac:dyDescent="0.15">
      <c r="A43" s="42">
        <v>30</v>
      </c>
      <c r="B43" s="27">
        <v>590000</v>
      </c>
      <c r="C43" s="28"/>
      <c r="D43" s="53">
        <v>575000</v>
      </c>
      <c r="E43" s="30"/>
      <c r="F43" s="29" t="s">
        <v>7</v>
      </c>
      <c r="G43" s="55">
        <v>605000</v>
      </c>
      <c r="H43" s="31"/>
      <c r="I43" s="32">
        <f t="shared" si="0"/>
        <v>82010</v>
      </c>
      <c r="J43" s="33"/>
      <c r="K43" s="34">
        <f t="shared" si="1"/>
        <v>41005</v>
      </c>
      <c r="L43" s="35"/>
    </row>
    <row r="44" spans="1:13" s="135" customFormat="1" ht="13.5" customHeight="1" x14ac:dyDescent="0.15">
      <c r="A44" s="73">
        <v>31</v>
      </c>
      <c r="B44" s="74">
        <v>620000</v>
      </c>
      <c r="C44" s="75"/>
      <c r="D44" s="76">
        <v>605000</v>
      </c>
      <c r="E44" s="77"/>
      <c r="F44" s="78" t="s">
        <v>7</v>
      </c>
      <c r="G44" s="79">
        <v>635000</v>
      </c>
      <c r="H44" s="80"/>
      <c r="I44" s="81">
        <f t="shared" si="0"/>
        <v>86180</v>
      </c>
      <c r="J44" s="82"/>
      <c r="K44" s="83">
        <f t="shared" si="1"/>
        <v>43090</v>
      </c>
      <c r="L44" s="84"/>
    </row>
    <row r="45" spans="1:13" s="135" customFormat="1" ht="13.5" customHeight="1" thickBot="1" x14ac:dyDescent="0.2">
      <c r="A45" s="85">
        <v>32</v>
      </c>
      <c r="B45" s="86">
        <v>650000</v>
      </c>
      <c r="C45" s="87"/>
      <c r="D45" s="88">
        <v>635000</v>
      </c>
      <c r="E45" s="89"/>
      <c r="F45" s="90" t="s">
        <v>7</v>
      </c>
      <c r="G45" s="91"/>
      <c r="H45" s="91"/>
      <c r="I45" s="92">
        <f t="shared" si="0"/>
        <v>90350</v>
      </c>
      <c r="J45" s="93"/>
      <c r="K45" s="94">
        <f t="shared" si="1"/>
        <v>45175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13" priority="1">
      <formula>MOD(ROW(),2)=1</formula>
    </cfRule>
    <cfRule type="expression" dxfId="12"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110"/>
  <sheetViews>
    <sheetView tabSelected="1" view="pageBreakPreview" topLeftCell="A25"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50</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13.8</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12144</v>
      </c>
      <c r="J14" s="70"/>
      <c r="K14" s="71">
        <f>I14/2</f>
        <v>6072</v>
      </c>
      <c r="L14" s="72"/>
    </row>
    <row r="15" spans="1:13" s="135" customFormat="1" ht="13.5" customHeight="1" x14ac:dyDescent="0.15">
      <c r="A15" s="56">
        <v>2</v>
      </c>
      <c r="B15" s="57">
        <v>98000</v>
      </c>
      <c r="C15" s="58"/>
      <c r="D15" s="65">
        <v>93000</v>
      </c>
      <c r="E15" s="59"/>
      <c r="F15" s="60" t="s">
        <v>7</v>
      </c>
      <c r="G15" s="60">
        <v>101000</v>
      </c>
      <c r="H15" s="61"/>
      <c r="I15" s="32">
        <f t="shared" ref="I15:I45" si="0">B15*I$9/100</f>
        <v>13524</v>
      </c>
      <c r="J15" s="33"/>
      <c r="K15" s="34">
        <f>I15/2</f>
        <v>6762</v>
      </c>
      <c r="L15" s="35"/>
    </row>
    <row r="16" spans="1:13" s="135" customFormat="1" ht="13.5" customHeight="1" x14ac:dyDescent="0.15">
      <c r="A16" s="36">
        <v>3</v>
      </c>
      <c r="B16" s="37">
        <v>104000</v>
      </c>
      <c r="C16" s="38"/>
      <c r="D16" s="54">
        <v>101000</v>
      </c>
      <c r="E16" s="40"/>
      <c r="F16" s="39" t="s">
        <v>7</v>
      </c>
      <c r="G16" s="44">
        <v>107000</v>
      </c>
      <c r="H16" s="41"/>
      <c r="I16" s="22">
        <f t="shared" si="0"/>
        <v>14352</v>
      </c>
      <c r="J16" s="23"/>
      <c r="K16" s="24">
        <f t="shared" ref="K16:K45" si="1">I16/2</f>
        <v>7176</v>
      </c>
      <c r="L16" s="25"/>
    </row>
    <row r="17" spans="1:12" s="135" customFormat="1" ht="13.5" customHeight="1" x14ac:dyDescent="0.15">
      <c r="A17" s="26">
        <v>4</v>
      </c>
      <c r="B17" s="27">
        <v>110000</v>
      </c>
      <c r="C17" s="28"/>
      <c r="D17" s="53">
        <v>107000</v>
      </c>
      <c r="E17" s="30"/>
      <c r="F17" s="29" t="s">
        <v>7</v>
      </c>
      <c r="G17" s="55">
        <v>114000</v>
      </c>
      <c r="H17" s="31"/>
      <c r="I17" s="32">
        <f t="shared" si="0"/>
        <v>15180</v>
      </c>
      <c r="J17" s="33"/>
      <c r="K17" s="34">
        <f t="shared" si="1"/>
        <v>7590</v>
      </c>
      <c r="L17" s="35"/>
    </row>
    <row r="18" spans="1:12" s="135" customFormat="1" ht="13.5" customHeight="1" x14ac:dyDescent="0.15">
      <c r="A18" s="36">
        <v>5</v>
      </c>
      <c r="B18" s="37">
        <v>118000</v>
      </c>
      <c r="C18" s="38"/>
      <c r="D18" s="54">
        <v>114000</v>
      </c>
      <c r="E18" s="40"/>
      <c r="F18" s="39" t="s">
        <v>7</v>
      </c>
      <c r="G18" s="44">
        <v>122000</v>
      </c>
      <c r="H18" s="41"/>
      <c r="I18" s="22">
        <f t="shared" si="0"/>
        <v>16284</v>
      </c>
      <c r="J18" s="23"/>
      <c r="K18" s="24">
        <f t="shared" si="1"/>
        <v>8142</v>
      </c>
      <c r="L18" s="25"/>
    </row>
    <row r="19" spans="1:12" s="135" customFormat="1" ht="13.5" customHeight="1" x14ac:dyDescent="0.15">
      <c r="A19" s="26">
        <v>6</v>
      </c>
      <c r="B19" s="27">
        <v>126000</v>
      </c>
      <c r="C19" s="28"/>
      <c r="D19" s="53">
        <v>122000</v>
      </c>
      <c r="E19" s="30"/>
      <c r="F19" s="29" t="s">
        <v>7</v>
      </c>
      <c r="G19" s="55">
        <v>130000</v>
      </c>
      <c r="H19" s="31"/>
      <c r="I19" s="32">
        <f t="shared" si="0"/>
        <v>17388</v>
      </c>
      <c r="J19" s="33"/>
      <c r="K19" s="34">
        <f t="shared" si="1"/>
        <v>8694</v>
      </c>
      <c r="L19" s="35"/>
    </row>
    <row r="20" spans="1:12" s="135" customFormat="1" ht="13.5" customHeight="1" x14ac:dyDescent="0.15">
      <c r="A20" s="43">
        <v>7</v>
      </c>
      <c r="B20" s="37">
        <v>134000</v>
      </c>
      <c r="C20" s="38"/>
      <c r="D20" s="54">
        <v>130000</v>
      </c>
      <c r="E20" s="40"/>
      <c r="F20" s="39" t="s">
        <v>7</v>
      </c>
      <c r="G20" s="44">
        <v>138000</v>
      </c>
      <c r="H20" s="41"/>
      <c r="I20" s="22">
        <f t="shared" si="0"/>
        <v>18492</v>
      </c>
      <c r="J20" s="23"/>
      <c r="K20" s="24">
        <f t="shared" si="1"/>
        <v>9246</v>
      </c>
      <c r="L20" s="25"/>
    </row>
    <row r="21" spans="1:12" s="135" customFormat="1" ht="13.5" customHeight="1" x14ac:dyDescent="0.15">
      <c r="A21" s="42">
        <v>8</v>
      </c>
      <c r="B21" s="27">
        <v>142000</v>
      </c>
      <c r="C21" s="28"/>
      <c r="D21" s="53">
        <v>138000</v>
      </c>
      <c r="E21" s="30"/>
      <c r="F21" s="29" t="s">
        <v>7</v>
      </c>
      <c r="G21" s="55">
        <v>146000</v>
      </c>
      <c r="H21" s="31"/>
      <c r="I21" s="32">
        <f t="shared" si="0"/>
        <v>19596</v>
      </c>
      <c r="J21" s="33"/>
      <c r="K21" s="34">
        <f t="shared" si="1"/>
        <v>9798</v>
      </c>
      <c r="L21" s="35"/>
    </row>
    <row r="22" spans="1:12" s="135" customFormat="1" ht="13.5" customHeight="1" x14ac:dyDescent="0.15">
      <c r="A22" s="43">
        <v>9</v>
      </c>
      <c r="B22" s="37">
        <v>150000</v>
      </c>
      <c r="C22" s="38"/>
      <c r="D22" s="54">
        <v>146000</v>
      </c>
      <c r="E22" s="40"/>
      <c r="F22" s="39" t="s">
        <v>7</v>
      </c>
      <c r="G22" s="44">
        <v>155000</v>
      </c>
      <c r="H22" s="41"/>
      <c r="I22" s="22">
        <f t="shared" si="0"/>
        <v>20700</v>
      </c>
      <c r="J22" s="23"/>
      <c r="K22" s="24">
        <f t="shared" si="1"/>
        <v>10350</v>
      </c>
      <c r="L22" s="25"/>
    </row>
    <row r="23" spans="1:12" s="135" customFormat="1" ht="13.5" customHeight="1" x14ac:dyDescent="0.15">
      <c r="A23" s="42">
        <v>10</v>
      </c>
      <c r="B23" s="27">
        <v>160000</v>
      </c>
      <c r="C23" s="28"/>
      <c r="D23" s="53">
        <v>155000</v>
      </c>
      <c r="E23" s="30"/>
      <c r="F23" s="29" t="s">
        <v>7</v>
      </c>
      <c r="G23" s="55">
        <v>165000</v>
      </c>
      <c r="H23" s="31"/>
      <c r="I23" s="32">
        <f t="shared" si="0"/>
        <v>22080</v>
      </c>
      <c r="J23" s="33"/>
      <c r="K23" s="34">
        <f t="shared" si="1"/>
        <v>11040</v>
      </c>
      <c r="L23" s="35"/>
    </row>
    <row r="24" spans="1:12" s="135" customFormat="1" ht="13.5" customHeight="1" x14ac:dyDescent="0.15">
      <c r="A24" s="43">
        <v>11</v>
      </c>
      <c r="B24" s="37">
        <v>170000</v>
      </c>
      <c r="C24" s="38"/>
      <c r="D24" s="54">
        <v>165000</v>
      </c>
      <c r="E24" s="40"/>
      <c r="F24" s="39" t="s">
        <v>7</v>
      </c>
      <c r="G24" s="44">
        <v>175000</v>
      </c>
      <c r="H24" s="41"/>
      <c r="I24" s="22">
        <f t="shared" si="0"/>
        <v>23460</v>
      </c>
      <c r="J24" s="23"/>
      <c r="K24" s="24">
        <f t="shared" si="1"/>
        <v>11730</v>
      </c>
      <c r="L24" s="25"/>
    </row>
    <row r="25" spans="1:12" s="135" customFormat="1" ht="13.5" customHeight="1" x14ac:dyDescent="0.15">
      <c r="A25" s="42">
        <v>12</v>
      </c>
      <c r="B25" s="27">
        <v>180000</v>
      </c>
      <c r="C25" s="28"/>
      <c r="D25" s="53">
        <v>175000</v>
      </c>
      <c r="E25" s="30"/>
      <c r="F25" s="29" t="s">
        <v>7</v>
      </c>
      <c r="G25" s="55">
        <v>185000</v>
      </c>
      <c r="H25" s="31"/>
      <c r="I25" s="32">
        <f t="shared" si="0"/>
        <v>24840</v>
      </c>
      <c r="J25" s="33"/>
      <c r="K25" s="34">
        <f t="shared" si="1"/>
        <v>12420</v>
      </c>
      <c r="L25" s="35"/>
    </row>
    <row r="26" spans="1:12" s="135" customFormat="1" ht="13.5" customHeight="1" x14ac:dyDescent="0.15">
      <c r="A26" s="43">
        <v>13</v>
      </c>
      <c r="B26" s="37">
        <v>190000</v>
      </c>
      <c r="C26" s="38"/>
      <c r="D26" s="54">
        <v>185000</v>
      </c>
      <c r="E26" s="40"/>
      <c r="F26" s="39" t="s">
        <v>7</v>
      </c>
      <c r="G26" s="44">
        <v>195000</v>
      </c>
      <c r="H26" s="41"/>
      <c r="I26" s="22">
        <f t="shared" si="0"/>
        <v>26220</v>
      </c>
      <c r="J26" s="23"/>
      <c r="K26" s="24">
        <f t="shared" si="1"/>
        <v>13110</v>
      </c>
      <c r="L26" s="25"/>
    </row>
    <row r="27" spans="1:12" s="135" customFormat="1" ht="13.5" customHeight="1" x14ac:dyDescent="0.15">
      <c r="A27" s="42">
        <v>14</v>
      </c>
      <c r="B27" s="27">
        <v>200000</v>
      </c>
      <c r="C27" s="28"/>
      <c r="D27" s="53">
        <v>195000</v>
      </c>
      <c r="E27" s="30"/>
      <c r="F27" s="29" t="s">
        <v>7</v>
      </c>
      <c r="G27" s="55">
        <v>210000</v>
      </c>
      <c r="H27" s="31"/>
      <c r="I27" s="32">
        <f t="shared" si="0"/>
        <v>27600</v>
      </c>
      <c r="J27" s="33"/>
      <c r="K27" s="34">
        <f t="shared" si="1"/>
        <v>13800</v>
      </c>
      <c r="L27" s="35"/>
    </row>
    <row r="28" spans="1:12" s="135" customFormat="1" ht="13.5" customHeight="1" x14ac:dyDescent="0.15">
      <c r="A28" s="43">
        <v>15</v>
      </c>
      <c r="B28" s="37">
        <v>220000</v>
      </c>
      <c r="C28" s="38"/>
      <c r="D28" s="54">
        <v>210000</v>
      </c>
      <c r="E28" s="40"/>
      <c r="F28" s="39" t="s">
        <v>7</v>
      </c>
      <c r="G28" s="44">
        <v>230000</v>
      </c>
      <c r="H28" s="41"/>
      <c r="I28" s="22">
        <f t="shared" si="0"/>
        <v>30360</v>
      </c>
      <c r="J28" s="23"/>
      <c r="K28" s="24">
        <f t="shared" si="1"/>
        <v>15180</v>
      </c>
      <c r="L28" s="25"/>
    </row>
    <row r="29" spans="1:12" s="135" customFormat="1" ht="13.5" customHeight="1" x14ac:dyDescent="0.15">
      <c r="A29" s="42">
        <v>16</v>
      </c>
      <c r="B29" s="27">
        <v>240000</v>
      </c>
      <c r="C29" s="28"/>
      <c r="D29" s="53">
        <v>230000</v>
      </c>
      <c r="E29" s="30"/>
      <c r="F29" s="29" t="s">
        <v>7</v>
      </c>
      <c r="G29" s="55">
        <v>250000</v>
      </c>
      <c r="H29" s="31"/>
      <c r="I29" s="32">
        <f t="shared" si="0"/>
        <v>33120</v>
      </c>
      <c r="J29" s="33"/>
      <c r="K29" s="34">
        <f t="shared" si="1"/>
        <v>16560</v>
      </c>
      <c r="L29" s="35"/>
    </row>
    <row r="30" spans="1:12" s="135" customFormat="1" ht="13.5" customHeight="1" x14ac:dyDescent="0.15">
      <c r="A30" s="43">
        <v>17</v>
      </c>
      <c r="B30" s="37">
        <v>260000</v>
      </c>
      <c r="C30" s="38"/>
      <c r="D30" s="54">
        <v>250000</v>
      </c>
      <c r="E30" s="40"/>
      <c r="F30" s="39" t="s">
        <v>7</v>
      </c>
      <c r="G30" s="44">
        <v>270000</v>
      </c>
      <c r="H30" s="41"/>
      <c r="I30" s="22">
        <f t="shared" si="0"/>
        <v>35880</v>
      </c>
      <c r="J30" s="23"/>
      <c r="K30" s="24">
        <f t="shared" si="1"/>
        <v>17940</v>
      </c>
      <c r="L30" s="25"/>
    </row>
    <row r="31" spans="1:12" s="135" customFormat="1" ht="13.5" customHeight="1" x14ac:dyDescent="0.15">
      <c r="A31" s="42">
        <v>18</v>
      </c>
      <c r="B31" s="27">
        <v>280000</v>
      </c>
      <c r="C31" s="62"/>
      <c r="D31" s="53">
        <v>270000</v>
      </c>
      <c r="E31" s="63"/>
      <c r="F31" s="55" t="s">
        <v>7</v>
      </c>
      <c r="G31" s="55">
        <v>290000</v>
      </c>
      <c r="H31" s="31"/>
      <c r="I31" s="32">
        <f t="shared" si="0"/>
        <v>38640</v>
      </c>
      <c r="J31" s="33"/>
      <c r="K31" s="34">
        <f t="shared" si="1"/>
        <v>19320</v>
      </c>
      <c r="L31" s="35"/>
    </row>
    <row r="32" spans="1:12" s="135" customFormat="1" ht="13.5" customHeight="1" x14ac:dyDescent="0.15">
      <c r="A32" s="43">
        <v>19</v>
      </c>
      <c r="B32" s="37">
        <v>300000</v>
      </c>
      <c r="C32" s="38"/>
      <c r="D32" s="54">
        <v>290000</v>
      </c>
      <c r="E32" s="40"/>
      <c r="F32" s="39" t="s">
        <v>7</v>
      </c>
      <c r="G32" s="44">
        <v>310000</v>
      </c>
      <c r="H32" s="41"/>
      <c r="I32" s="22">
        <f t="shared" si="0"/>
        <v>41400</v>
      </c>
      <c r="J32" s="23"/>
      <c r="K32" s="24">
        <f t="shared" si="1"/>
        <v>20700</v>
      </c>
      <c r="L32" s="25"/>
    </row>
    <row r="33" spans="1:13" s="135" customFormat="1" ht="13.5" customHeight="1" x14ac:dyDescent="0.15">
      <c r="A33" s="42">
        <v>20</v>
      </c>
      <c r="B33" s="27">
        <v>320000</v>
      </c>
      <c r="C33" s="28"/>
      <c r="D33" s="53">
        <v>310000</v>
      </c>
      <c r="E33" s="30"/>
      <c r="F33" s="29" t="s">
        <v>7</v>
      </c>
      <c r="G33" s="55">
        <v>330000</v>
      </c>
      <c r="H33" s="31"/>
      <c r="I33" s="32">
        <f t="shared" si="0"/>
        <v>44160</v>
      </c>
      <c r="J33" s="33"/>
      <c r="K33" s="34">
        <f t="shared" si="1"/>
        <v>22080</v>
      </c>
      <c r="L33" s="35"/>
    </row>
    <row r="34" spans="1:13" s="135" customFormat="1" ht="13.5" customHeight="1" x14ac:dyDescent="0.15">
      <c r="A34" s="43">
        <v>21</v>
      </c>
      <c r="B34" s="37">
        <v>340000</v>
      </c>
      <c r="C34" s="38"/>
      <c r="D34" s="54">
        <v>330000</v>
      </c>
      <c r="E34" s="40"/>
      <c r="F34" s="39" t="s">
        <v>7</v>
      </c>
      <c r="G34" s="44">
        <v>350000</v>
      </c>
      <c r="H34" s="41"/>
      <c r="I34" s="22">
        <f t="shared" si="0"/>
        <v>46920</v>
      </c>
      <c r="J34" s="23"/>
      <c r="K34" s="24">
        <f t="shared" si="1"/>
        <v>23460</v>
      </c>
      <c r="L34" s="25"/>
    </row>
    <row r="35" spans="1:13" s="135" customFormat="1" ht="13.5" customHeight="1" x14ac:dyDescent="0.15">
      <c r="A35" s="42">
        <v>22</v>
      </c>
      <c r="B35" s="27">
        <v>360000</v>
      </c>
      <c r="C35" s="28"/>
      <c r="D35" s="53">
        <v>350000</v>
      </c>
      <c r="E35" s="30"/>
      <c r="F35" s="29" t="s">
        <v>7</v>
      </c>
      <c r="G35" s="55">
        <v>370000</v>
      </c>
      <c r="H35" s="31"/>
      <c r="I35" s="32">
        <f t="shared" si="0"/>
        <v>49680</v>
      </c>
      <c r="J35" s="33"/>
      <c r="K35" s="34">
        <f t="shared" si="1"/>
        <v>24840</v>
      </c>
      <c r="L35" s="35"/>
    </row>
    <row r="36" spans="1:13" s="135" customFormat="1" ht="13.5" customHeight="1" x14ac:dyDescent="0.15">
      <c r="A36" s="43">
        <v>23</v>
      </c>
      <c r="B36" s="37">
        <v>380000</v>
      </c>
      <c r="C36" s="38"/>
      <c r="D36" s="54">
        <v>370000</v>
      </c>
      <c r="E36" s="40"/>
      <c r="F36" s="39" t="s">
        <v>7</v>
      </c>
      <c r="G36" s="44">
        <v>395000</v>
      </c>
      <c r="H36" s="41"/>
      <c r="I36" s="22">
        <f t="shared" si="0"/>
        <v>52440</v>
      </c>
      <c r="J36" s="23"/>
      <c r="K36" s="24">
        <f t="shared" si="1"/>
        <v>26220</v>
      </c>
      <c r="L36" s="25"/>
    </row>
    <row r="37" spans="1:13" s="135" customFormat="1" ht="13.5" customHeight="1" x14ac:dyDescent="0.15">
      <c r="A37" s="42">
        <v>24</v>
      </c>
      <c r="B37" s="27">
        <v>410000</v>
      </c>
      <c r="C37" s="28"/>
      <c r="D37" s="53">
        <v>395000</v>
      </c>
      <c r="E37" s="30"/>
      <c r="F37" s="29" t="s">
        <v>7</v>
      </c>
      <c r="G37" s="55">
        <v>425000</v>
      </c>
      <c r="H37" s="31"/>
      <c r="I37" s="32">
        <f t="shared" si="0"/>
        <v>56580</v>
      </c>
      <c r="J37" s="33"/>
      <c r="K37" s="34">
        <f t="shared" si="1"/>
        <v>28290</v>
      </c>
      <c r="L37" s="35"/>
    </row>
    <row r="38" spans="1:13" s="135" customFormat="1" ht="13.5" customHeight="1" x14ac:dyDescent="0.15">
      <c r="A38" s="43">
        <v>25</v>
      </c>
      <c r="B38" s="37">
        <v>440000</v>
      </c>
      <c r="C38" s="38"/>
      <c r="D38" s="54">
        <v>425000</v>
      </c>
      <c r="E38" s="40"/>
      <c r="F38" s="39" t="s">
        <v>7</v>
      </c>
      <c r="G38" s="44">
        <v>455000</v>
      </c>
      <c r="H38" s="41"/>
      <c r="I38" s="22">
        <f t="shared" si="0"/>
        <v>60720</v>
      </c>
      <c r="J38" s="23"/>
      <c r="K38" s="24">
        <f t="shared" si="1"/>
        <v>30360</v>
      </c>
      <c r="L38" s="25"/>
    </row>
    <row r="39" spans="1:13" s="135" customFormat="1" ht="13.5" customHeight="1" x14ac:dyDescent="0.15">
      <c r="A39" s="42">
        <v>26</v>
      </c>
      <c r="B39" s="27">
        <v>470000</v>
      </c>
      <c r="C39" s="28"/>
      <c r="D39" s="53">
        <v>455000</v>
      </c>
      <c r="E39" s="30"/>
      <c r="F39" s="29" t="s">
        <v>7</v>
      </c>
      <c r="G39" s="55">
        <v>485000</v>
      </c>
      <c r="H39" s="31"/>
      <c r="I39" s="32">
        <f t="shared" si="0"/>
        <v>64860</v>
      </c>
      <c r="J39" s="33"/>
      <c r="K39" s="34">
        <f t="shared" si="1"/>
        <v>32430</v>
      </c>
      <c r="L39" s="35"/>
    </row>
    <row r="40" spans="1:13" s="135" customFormat="1" ht="13.5" customHeight="1" x14ac:dyDescent="0.15">
      <c r="A40" s="43">
        <v>27</v>
      </c>
      <c r="B40" s="37">
        <v>500000</v>
      </c>
      <c r="C40" s="38"/>
      <c r="D40" s="54">
        <v>485000</v>
      </c>
      <c r="E40" s="40"/>
      <c r="F40" s="39" t="s">
        <v>7</v>
      </c>
      <c r="G40" s="44">
        <v>515000</v>
      </c>
      <c r="H40" s="41"/>
      <c r="I40" s="22">
        <f t="shared" si="0"/>
        <v>69000</v>
      </c>
      <c r="J40" s="23"/>
      <c r="K40" s="24">
        <f t="shared" si="1"/>
        <v>34500</v>
      </c>
      <c r="L40" s="25"/>
    </row>
    <row r="41" spans="1:13" s="135" customFormat="1" ht="13.5" customHeight="1" x14ac:dyDescent="0.15">
      <c r="A41" s="42">
        <v>28</v>
      </c>
      <c r="B41" s="27">
        <v>530000</v>
      </c>
      <c r="C41" s="28"/>
      <c r="D41" s="53">
        <v>515000</v>
      </c>
      <c r="E41" s="30"/>
      <c r="F41" s="29" t="s">
        <v>7</v>
      </c>
      <c r="G41" s="55">
        <v>545000</v>
      </c>
      <c r="H41" s="31"/>
      <c r="I41" s="32">
        <f t="shared" si="0"/>
        <v>73140</v>
      </c>
      <c r="J41" s="33"/>
      <c r="K41" s="34">
        <f t="shared" si="1"/>
        <v>36570</v>
      </c>
      <c r="L41" s="35"/>
    </row>
    <row r="42" spans="1:13" s="135" customFormat="1" ht="13.5" customHeight="1" x14ac:dyDescent="0.15">
      <c r="A42" s="43">
        <v>29</v>
      </c>
      <c r="B42" s="37">
        <v>560000</v>
      </c>
      <c r="C42" s="38"/>
      <c r="D42" s="54">
        <v>545000</v>
      </c>
      <c r="E42" s="40"/>
      <c r="F42" s="39" t="s">
        <v>7</v>
      </c>
      <c r="G42" s="44">
        <v>575000</v>
      </c>
      <c r="H42" s="41"/>
      <c r="I42" s="22">
        <f t="shared" si="0"/>
        <v>77280</v>
      </c>
      <c r="J42" s="23"/>
      <c r="K42" s="24">
        <f t="shared" si="1"/>
        <v>38640</v>
      </c>
      <c r="L42" s="25"/>
    </row>
    <row r="43" spans="1:13" s="135" customFormat="1" ht="13.5" customHeight="1" x14ac:dyDescent="0.15">
      <c r="A43" s="42">
        <v>30</v>
      </c>
      <c r="B43" s="27">
        <v>590000</v>
      </c>
      <c r="C43" s="28"/>
      <c r="D43" s="53">
        <v>575000</v>
      </c>
      <c r="E43" s="30"/>
      <c r="F43" s="29" t="s">
        <v>7</v>
      </c>
      <c r="G43" s="55">
        <v>605000</v>
      </c>
      <c r="H43" s="31"/>
      <c r="I43" s="32">
        <f t="shared" si="0"/>
        <v>81420</v>
      </c>
      <c r="J43" s="33"/>
      <c r="K43" s="34">
        <f t="shared" si="1"/>
        <v>40710</v>
      </c>
      <c r="L43" s="35"/>
    </row>
    <row r="44" spans="1:13" s="135" customFormat="1" ht="13.5" customHeight="1" x14ac:dyDescent="0.15">
      <c r="A44" s="73">
        <v>31</v>
      </c>
      <c r="B44" s="74">
        <v>620000</v>
      </c>
      <c r="C44" s="75"/>
      <c r="D44" s="76">
        <v>605000</v>
      </c>
      <c r="E44" s="77"/>
      <c r="F44" s="78" t="s">
        <v>7</v>
      </c>
      <c r="G44" s="79">
        <v>635000</v>
      </c>
      <c r="H44" s="80"/>
      <c r="I44" s="81">
        <f t="shared" si="0"/>
        <v>85560</v>
      </c>
      <c r="J44" s="82"/>
      <c r="K44" s="83">
        <f t="shared" si="1"/>
        <v>42780</v>
      </c>
      <c r="L44" s="84"/>
    </row>
    <row r="45" spans="1:13" s="135" customFormat="1" ht="13.5" customHeight="1" thickBot="1" x14ac:dyDescent="0.2">
      <c r="A45" s="85">
        <v>32</v>
      </c>
      <c r="B45" s="86">
        <v>650000</v>
      </c>
      <c r="C45" s="87"/>
      <c r="D45" s="88">
        <v>635000</v>
      </c>
      <c r="E45" s="89"/>
      <c r="F45" s="90" t="s">
        <v>7</v>
      </c>
      <c r="G45" s="91"/>
      <c r="H45" s="91"/>
      <c r="I45" s="92">
        <f t="shared" si="0"/>
        <v>89700</v>
      </c>
      <c r="J45" s="93"/>
      <c r="K45" s="94">
        <f t="shared" si="1"/>
        <v>44850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11" priority="1">
      <formula>MOD(ROW(),2)=1</formula>
    </cfRule>
    <cfRule type="expression" dxfId="10"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51</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13.7</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12056</v>
      </c>
      <c r="J14" s="70"/>
      <c r="K14" s="71">
        <f>I14/2</f>
        <v>6028</v>
      </c>
      <c r="L14" s="72"/>
    </row>
    <row r="15" spans="1:13" s="135" customFormat="1" ht="13.5" customHeight="1" x14ac:dyDescent="0.15">
      <c r="A15" s="56">
        <v>2</v>
      </c>
      <c r="B15" s="57">
        <v>98000</v>
      </c>
      <c r="C15" s="58"/>
      <c r="D15" s="65">
        <v>93000</v>
      </c>
      <c r="E15" s="59"/>
      <c r="F15" s="60" t="s">
        <v>7</v>
      </c>
      <c r="G15" s="60">
        <v>101000</v>
      </c>
      <c r="H15" s="61"/>
      <c r="I15" s="32">
        <f t="shared" ref="I15:I45" si="0">B15*I$9/100</f>
        <v>13426</v>
      </c>
      <c r="J15" s="33"/>
      <c r="K15" s="34">
        <f>I15/2</f>
        <v>6713</v>
      </c>
      <c r="L15" s="35"/>
    </row>
    <row r="16" spans="1:13" s="135" customFormat="1" ht="13.5" customHeight="1" x14ac:dyDescent="0.15">
      <c r="A16" s="36">
        <v>3</v>
      </c>
      <c r="B16" s="37">
        <v>104000</v>
      </c>
      <c r="C16" s="38"/>
      <c r="D16" s="54">
        <v>101000</v>
      </c>
      <c r="E16" s="40"/>
      <c r="F16" s="39" t="s">
        <v>7</v>
      </c>
      <c r="G16" s="44">
        <v>107000</v>
      </c>
      <c r="H16" s="41"/>
      <c r="I16" s="22">
        <f t="shared" si="0"/>
        <v>14248</v>
      </c>
      <c r="J16" s="23"/>
      <c r="K16" s="24">
        <f t="shared" ref="K16:K45" si="1">I16/2</f>
        <v>7124</v>
      </c>
      <c r="L16" s="25"/>
    </row>
    <row r="17" spans="1:12" s="135" customFormat="1" ht="13.5" customHeight="1" x14ac:dyDescent="0.15">
      <c r="A17" s="26">
        <v>4</v>
      </c>
      <c r="B17" s="27">
        <v>110000</v>
      </c>
      <c r="C17" s="28"/>
      <c r="D17" s="53">
        <v>107000</v>
      </c>
      <c r="E17" s="30"/>
      <c r="F17" s="29" t="s">
        <v>7</v>
      </c>
      <c r="G17" s="55">
        <v>114000</v>
      </c>
      <c r="H17" s="31"/>
      <c r="I17" s="32">
        <f t="shared" si="0"/>
        <v>15070</v>
      </c>
      <c r="J17" s="33"/>
      <c r="K17" s="34">
        <f t="shared" si="1"/>
        <v>7535</v>
      </c>
      <c r="L17" s="35"/>
    </row>
    <row r="18" spans="1:12" s="135" customFormat="1" ht="13.5" customHeight="1" x14ac:dyDescent="0.15">
      <c r="A18" s="36">
        <v>5</v>
      </c>
      <c r="B18" s="37">
        <v>118000</v>
      </c>
      <c r="C18" s="38"/>
      <c r="D18" s="54">
        <v>114000</v>
      </c>
      <c r="E18" s="40"/>
      <c r="F18" s="39" t="s">
        <v>7</v>
      </c>
      <c r="G18" s="44">
        <v>122000</v>
      </c>
      <c r="H18" s="41"/>
      <c r="I18" s="22">
        <f t="shared" si="0"/>
        <v>16166</v>
      </c>
      <c r="J18" s="23"/>
      <c r="K18" s="24">
        <f t="shared" si="1"/>
        <v>8083</v>
      </c>
      <c r="L18" s="25"/>
    </row>
    <row r="19" spans="1:12" s="135" customFormat="1" ht="13.5" customHeight="1" x14ac:dyDescent="0.15">
      <c r="A19" s="26">
        <v>6</v>
      </c>
      <c r="B19" s="27">
        <v>126000</v>
      </c>
      <c r="C19" s="28"/>
      <c r="D19" s="53">
        <v>122000</v>
      </c>
      <c r="E19" s="30"/>
      <c r="F19" s="29" t="s">
        <v>7</v>
      </c>
      <c r="G19" s="55">
        <v>130000</v>
      </c>
      <c r="H19" s="31"/>
      <c r="I19" s="32">
        <f t="shared" si="0"/>
        <v>17262</v>
      </c>
      <c r="J19" s="33"/>
      <c r="K19" s="34">
        <f t="shared" si="1"/>
        <v>8631</v>
      </c>
      <c r="L19" s="35"/>
    </row>
    <row r="20" spans="1:12" s="135" customFormat="1" ht="13.5" customHeight="1" x14ac:dyDescent="0.15">
      <c r="A20" s="43">
        <v>7</v>
      </c>
      <c r="B20" s="37">
        <v>134000</v>
      </c>
      <c r="C20" s="38"/>
      <c r="D20" s="54">
        <v>130000</v>
      </c>
      <c r="E20" s="40"/>
      <c r="F20" s="39" t="s">
        <v>7</v>
      </c>
      <c r="G20" s="44">
        <v>138000</v>
      </c>
      <c r="H20" s="41"/>
      <c r="I20" s="22">
        <f t="shared" si="0"/>
        <v>18358</v>
      </c>
      <c r="J20" s="23"/>
      <c r="K20" s="24">
        <f t="shared" si="1"/>
        <v>9179</v>
      </c>
      <c r="L20" s="25"/>
    </row>
    <row r="21" spans="1:12" s="135" customFormat="1" ht="13.5" customHeight="1" x14ac:dyDescent="0.15">
      <c r="A21" s="42">
        <v>8</v>
      </c>
      <c r="B21" s="27">
        <v>142000</v>
      </c>
      <c r="C21" s="28"/>
      <c r="D21" s="53">
        <v>138000</v>
      </c>
      <c r="E21" s="30"/>
      <c r="F21" s="29" t="s">
        <v>7</v>
      </c>
      <c r="G21" s="55">
        <v>146000</v>
      </c>
      <c r="H21" s="31"/>
      <c r="I21" s="32">
        <f t="shared" si="0"/>
        <v>19454</v>
      </c>
      <c r="J21" s="33"/>
      <c r="K21" s="34">
        <f t="shared" si="1"/>
        <v>9727</v>
      </c>
      <c r="L21" s="35"/>
    </row>
    <row r="22" spans="1:12" s="135" customFormat="1" ht="13.5" customHeight="1" x14ac:dyDescent="0.15">
      <c r="A22" s="43">
        <v>9</v>
      </c>
      <c r="B22" s="37">
        <v>150000</v>
      </c>
      <c r="C22" s="38"/>
      <c r="D22" s="54">
        <v>146000</v>
      </c>
      <c r="E22" s="40"/>
      <c r="F22" s="39" t="s">
        <v>7</v>
      </c>
      <c r="G22" s="44">
        <v>155000</v>
      </c>
      <c r="H22" s="41"/>
      <c r="I22" s="22">
        <f t="shared" si="0"/>
        <v>20550</v>
      </c>
      <c r="J22" s="23"/>
      <c r="K22" s="24">
        <f t="shared" si="1"/>
        <v>10275</v>
      </c>
      <c r="L22" s="25"/>
    </row>
    <row r="23" spans="1:12" s="135" customFormat="1" ht="13.5" customHeight="1" x14ac:dyDescent="0.15">
      <c r="A23" s="42">
        <v>10</v>
      </c>
      <c r="B23" s="27">
        <v>160000</v>
      </c>
      <c r="C23" s="28"/>
      <c r="D23" s="53">
        <v>155000</v>
      </c>
      <c r="E23" s="30"/>
      <c r="F23" s="29" t="s">
        <v>7</v>
      </c>
      <c r="G23" s="55">
        <v>165000</v>
      </c>
      <c r="H23" s="31"/>
      <c r="I23" s="32">
        <f t="shared" si="0"/>
        <v>21920</v>
      </c>
      <c r="J23" s="33"/>
      <c r="K23" s="34">
        <f t="shared" si="1"/>
        <v>10960</v>
      </c>
      <c r="L23" s="35"/>
    </row>
    <row r="24" spans="1:12" s="135" customFormat="1" ht="13.5" customHeight="1" x14ac:dyDescent="0.15">
      <c r="A24" s="43">
        <v>11</v>
      </c>
      <c r="B24" s="37">
        <v>170000</v>
      </c>
      <c r="C24" s="38"/>
      <c r="D24" s="54">
        <v>165000</v>
      </c>
      <c r="E24" s="40"/>
      <c r="F24" s="39" t="s">
        <v>7</v>
      </c>
      <c r="G24" s="44">
        <v>175000</v>
      </c>
      <c r="H24" s="41"/>
      <c r="I24" s="22">
        <f t="shared" si="0"/>
        <v>23290</v>
      </c>
      <c r="J24" s="23"/>
      <c r="K24" s="24">
        <f t="shared" si="1"/>
        <v>11645</v>
      </c>
      <c r="L24" s="25"/>
    </row>
    <row r="25" spans="1:12" s="135" customFormat="1" ht="13.5" customHeight="1" x14ac:dyDescent="0.15">
      <c r="A25" s="42">
        <v>12</v>
      </c>
      <c r="B25" s="27">
        <v>180000</v>
      </c>
      <c r="C25" s="28"/>
      <c r="D25" s="53">
        <v>175000</v>
      </c>
      <c r="E25" s="30"/>
      <c r="F25" s="29" t="s">
        <v>7</v>
      </c>
      <c r="G25" s="55">
        <v>185000</v>
      </c>
      <c r="H25" s="31"/>
      <c r="I25" s="32">
        <f t="shared" si="0"/>
        <v>24660</v>
      </c>
      <c r="J25" s="33"/>
      <c r="K25" s="34">
        <f t="shared" si="1"/>
        <v>12330</v>
      </c>
      <c r="L25" s="35"/>
    </row>
    <row r="26" spans="1:12" s="135" customFormat="1" ht="13.5" customHeight="1" x14ac:dyDescent="0.15">
      <c r="A26" s="43">
        <v>13</v>
      </c>
      <c r="B26" s="37">
        <v>190000</v>
      </c>
      <c r="C26" s="38"/>
      <c r="D26" s="54">
        <v>185000</v>
      </c>
      <c r="E26" s="40"/>
      <c r="F26" s="39" t="s">
        <v>7</v>
      </c>
      <c r="G26" s="44">
        <v>195000</v>
      </c>
      <c r="H26" s="41"/>
      <c r="I26" s="22">
        <f t="shared" si="0"/>
        <v>26030</v>
      </c>
      <c r="J26" s="23"/>
      <c r="K26" s="24">
        <f t="shared" si="1"/>
        <v>13015</v>
      </c>
      <c r="L26" s="25"/>
    </row>
    <row r="27" spans="1:12" s="135" customFormat="1" ht="13.5" customHeight="1" x14ac:dyDescent="0.15">
      <c r="A27" s="42">
        <v>14</v>
      </c>
      <c r="B27" s="27">
        <v>200000</v>
      </c>
      <c r="C27" s="28"/>
      <c r="D27" s="53">
        <v>195000</v>
      </c>
      <c r="E27" s="30"/>
      <c r="F27" s="29" t="s">
        <v>7</v>
      </c>
      <c r="G27" s="55">
        <v>210000</v>
      </c>
      <c r="H27" s="31"/>
      <c r="I27" s="32">
        <f t="shared" si="0"/>
        <v>27400</v>
      </c>
      <c r="J27" s="33"/>
      <c r="K27" s="34">
        <f t="shared" si="1"/>
        <v>13700</v>
      </c>
      <c r="L27" s="35"/>
    </row>
    <row r="28" spans="1:12" s="135" customFormat="1" ht="13.5" customHeight="1" x14ac:dyDescent="0.15">
      <c r="A28" s="43">
        <v>15</v>
      </c>
      <c r="B28" s="37">
        <v>220000</v>
      </c>
      <c r="C28" s="38"/>
      <c r="D28" s="54">
        <v>210000</v>
      </c>
      <c r="E28" s="40"/>
      <c r="F28" s="39" t="s">
        <v>7</v>
      </c>
      <c r="G28" s="44">
        <v>230000</v>
      </c>
      <c r="H28" s="41"/>
      <c r="I28" s="22">
        <f t="shared" si="0"/>
        <v>30140</v>
      </c>
      <c r="J28" s="23"/>
      <c r="K28" s="24">
        <f t="shared" si="1"/>
        <v>15070</v>
      </c>
      <c r="L28" s="25"/>
    </row>
    <row r="29" spans="1:12" s="135" customFormat="1" ht="13.5" customHeight="1" x14ac:dyDescent="0.15">
      <c r="A29" s="42">
        <v>16</v>
      </c>
      <c r="B29" s="27">
        <v>240000</v>
      </c>
      <c r="C29" s="28"/>
      <c r="D29" s="53">
        <v>230000</v>
      </c>
      <c r="E29" s="30"/>
      <c r="F29" s="29" t="s">
        <v>7</v>
      </c>
      <c r="G29" s="55">
        <v>250000</v>
      </c>
      <c r="H29" s="31"/>
      <c r="I29" s="32">
        <f t="shared" si="0"/>
        <v>32880</v>
      </c>
      <c r="J29" s="33"/>
      <c r="K29" s="34">
        <f t="shared" si="1"/>
        <v>16440</v>
      </c>
      <c r="L29" s="35"/>
    </row>
    <row r="30" spans="1:12" s="135" customFormat="1" ht="13.5" customHeight="1" x14ac:dyDescent="0.15">
      <c r="A30" s="43">
        <v>17</v>
      </c>
      <c r="B30" s="37">
        <v>260000</v>
      </c>
      <c r="C30" s="38"/>
      <c r="D30" s="54">
        <v>250000</v>
      </c>
      <c r="E30" s="40"/>
      <c r="F30" s="39" t="s">
        <v>7</v>
      </c>
      <c r="G30" s="44">
        <v>270000</v>
      </c>
      <c r="H30" s="41"/>
      <c r="I30" s="22">
        <f t="shared" si="0"/>
        <v>35620</v>
      </c>
      <c r="J30" s="23"/>
      <c r="K30" s="24">
        <f t="shared" si="1"/>
        <v>17810</v>
      </c>
      <c r="L30" s="25"/>
    </row>
    <row r="31" spans="1:12" s="135" customFormat="1" ht="13.5" customHeight="1" x14ac:dyDescent="0.15">
      <c r="A31" s="42">
        <v>18</v>
      </c>
      <c r="B31" s="27">
        <v>280000</v>
      </c>
      <c r="C31" s="62"/>
      <c r="D31" s="53">
        <v>270000</v>
      </c>
      <c r="E31" s="63"/>
      <c r="F31" s="55" t="s">
        <v>7</v>
      </c>
      <c r="G31" s="55">
        <v>290000</v>
      </c>
      <c r="H31" s="31"/>
      <c r="I31" s="32">
        <f t="shared" si="0"/>
        <v>38360</v>
      </c>
      <c r="J31" s="33"/>
      <c r="K31" s="34">
        <f t="shared" si="1"/>
        <v>19180</v>
      </c>
      <c r="L31" s="35"/>
    </row>
    <row r="32" spans="1:12" s="135" customFormat="1" ht="13.5" customHeight="1" x14ac:dyDescent="0.15">
      <c r="A32" s="43">
        <v>19</v>
      </c>
      <c r="B32" s="37">
        <v>300000</v>
      </c>
      <c r="C32" s="38"/>
      <c r="D32" s="54">
        <v>290000</v>
      </c>
      <c r="E32" s="40"/>
      <c r="F32" s="39" t="s">
        <v>7</v>
      </c>
      <c r="G32" s="44">
        <v>310000</v>
      </c>
      <c r="H32" s="41"/>
      <c r="I32" s="22">
        <f t="shared" si="0"/>
        <v>41100</v>
      </c>
      <c r="J32" s="23"/>
      <c r="K32" s="24">
        <f t="shared" si="1"/>
        <v>20550</v>
      </c>
      <c r="L32" s="25"/>
    </row>
    <row r="33" spans="1:13" s="135" customFormat="1" ht="13.5" customHeight="1" x14ac:dyDescent="0.15">
      <c r="A33" s="42">
        <v>20</v>
      </c>
      <c r="B33" s="27">
        <v>320000</v>
      </c>
      <c r="C33" s="28"/>
      <c r="D33" s="53">
        <v>310000</v>
      </c>
      <c r="E33" s="30"/>
      <c r="F33" s="29" t="s">
        <v>7</v>
      </c>
      <c r="G33" s="55">
        <v>330000</v>
      </c>
      <c r="H33" s="31"/>
      <c r="I33" s="32">
        <f t="shared" si="0"/>
        <v>43840</v>
      </c>
      <c r="J33" s="33"/>
      <c r="K33" s="34">
        <f t="shared" si="1"/>
        <v>21920</v>
      </c>
      <c r="L33" s="35"/>
    </row>
    <row r="34" spans="1:13" s="135" customFormat="1" ht="13.5" customHeight="1" x14ac:dyDescent="0.15">
      <c r="A34" s="43">
        <v>21</v>
      </c>
      <c r="B34" s="37">
        <v>340000</v>
      </c>
      <c r="C34" s="38"/>
      <c r="D34" s="54">
        <v>330000</v>
      </c>
      <c r="E34" s="40"/>
      <c r="F34" s="39" t="s">
        <v>7</v>
      </c>
      <c r="G34" s="44">
        <v>350000</v>
      </c>
      <c r="H34" s="41"/>
      <c r="I34" s="22">
        <f t="shared" si="0"/>
        <v>46580</v>
      </c>
      <c r="J34" s="23"/>
      <c r="K34" s="24">
        <f t="shared" si="1"/>
        <v>23290</v>
      </c>
      <c r="L34" s="25"/>
    </row>
    <row r="35" spans="1:13" s="135" customFormat="1" ht="13.5" customHeight="1" x14ac:dyDescent="0.15">
      <c r="A35" s="42">
        <v>22</v>
      </c>
      <c r="B35" s="27">
        <v>360000</v>
      </c>
      <c r="C35" s="28"/>
      <c r="D35" s="53">
        <v>350000</v>
      </c>
      <c r="E35" s="30"/>
      <c r="F35" s="29" t="s">
        <v>7</v>
      </c>
      <c r="G35" s="55">
        <v>370000</v>
      </c>
      <c r="H35" s="31"/>
      <c r="I35" s="32">
        <f t="shared" si="0"/>
        <v>49320</v>
      </c>
      <c r="J35" s="33"/>
      <c r="K35" s="34">
        <f t="shared" si="1"/>
        <v>24660</v>
      </c>
      <c r="L35" s="35"/>
    </row>
    <row r="36" spans="1:13" s="135" customFormat="1" ht="13.5" customHeight="1" x14ac:dyDescent="0.15">
      <c r="A36" s="43">
        <v>23</v>
      </c>
      <c r="B36" s="37">
        <v>380000</v>
      </c>
      <c r="C36" s="38"/>
      <c r="D36" s="54">
        <v>370000</v>
      </c>
      <c r="E36" s="40"/>
      <c r="F36" s="39" t="s">
        <v>7</v>
      </c>
      <c r="G36" s="44">
        <v>395000</v>
      </c>
      <c r="H36" s="41"/>
      <c r="I36" s="22">
        <f t="shared" si="0"/>
        <v>52060</v>
      </c>
      <c r="J36" s="23"/>
      <c r="K36" s="24">
        <f t="shared" si="1"/>
        <v>26030</v>
      </c>
      <c r="L36" s="25"/>
    </row>
    <row r="37" spans="1:13" s="135" customFormat="1" ht="13.5" customHeight="1" x14ac:dyDescent="0.15">
      <c r="A37" s="42">
        <v>24</v>
      </c>
      <c r="B37" s="27">
        <v>410000</v>
      </c>
      <c r="C37" s="28"/>
      <c r="D37" s="53">
        <v>395000</v>
      </c>
      <c r="E37" s="30"/>
      <c r="F37" s="29" t="s">
        <v>7</v>
      </c>
      <c r="G37" s="55">
        <v>425000</v>
      </c>
      <c r="H37" s="31"/>
      <c r="I37" s="32">
        <f t="shared" si="0"/>
        <v>56170</v>
      </c>
      <c r="J37" s="33"/>
      <c r="K37" s="34">
        <f t="shared" si="1"/>
        <v>28085</v>
      </c>
      <c r="L37" s="35"/>
    </row>
    <row r="38" spans="1:13" s="135" customFormat="1" ht="13.5" customHeight="1" x14ac:dyDescent="0.15">
      <c r="A38" s="43">
        <v>25</v>
      </c>
      <c r="B38" s="37">
        <v>440000</v>
      </c>
      <c r="C38" s="38"/>
      <c r="D38" s="54">
        <v>425000</v>
      </c>
      <c r="E38" s="40"/>
      <c r="F38" s="39" t="s">
        <v>7</v>
      </c>
      <c r="G38" s="44">
        <v>455000</v>
      </c>
      <c r="H38" s="41"/>
      <c r="I38" s="22">
        <f t="shared" si="0"/>
        <v>60280</v>
      </c>
      <c r="J38" s="23"/>
      <c r="K38" s="24">
        <f t="shared" si="1"/>
        <v>30140</v>
      </c>
      <c r="L38" s="25"/>
    </row>
    <row r="39" spans="1:13" s="135" customFormat="1" ht="13.5" customHeight="1" x14ac:dyDescent="0.15">
      <c r="A39" s="42">
        <v>26</v>
      </c>
      <c r="B39" s="27">
        <v>470000</v>
      </c>
      <c r="C39" s="28"/>
      <c r="D39" s="53">
        <v>455000</v>
      </c>
      <c r="E39" s="30"/>
      <c r="F39" s="29" t="s">
        <v>7</v>
      </c>
      <c r="G39" s="55">
        <v>485000</v>
      </c>
      <c r="H39" s="31"/>
      <c r="I39" s="32">
        <f t="shared" si="0"/>
        <v>64390</v>
      </c>
      <c r="J39" s="33"/>
      <c r="K39" s="34">
        <f t="shared" si="1"/>
        <v>32195</v>
      </c>
      <c r="L39" s="35"/>
    </row>
    <row r="40" spans="1:13" s="135" customFormat="1" ht="13.5" customHeight="1" x14ac:dyDescent="0.15">
      <c r="A40" s="43">
        <v>27</v>
      </c>
      <c r="B40" s="37">
        <v>500000</v>
      </c>
      <c r="C40" s="38"/>
      <c r="D40" s="54">
        <v>485000</v>
      </c>
      <c r="E40" s="40"/>
      <c r="F40" s="39" t="s">
        <v>7</v>
      </c>
      <c r="G40" s="44">
        <v>515000</v>
      </c>
      <c r="H40" s="41"/>
      <c r="I40" s="22">
        <f t="shared" si="0"/>
        <v>68500</v>
      </c>
      <c r="J40" s="23"/>
      <c r="K40" s="24">
        <f t="shared" si="1"/>
        <v>34250</v>
      </c>
      <c r="L40" s="25"/>
    </row>
    <row r="41" spans="1:13" s="135" customFormat="1" ht="13.5" customHeight="1" x14ac:dyDescent="0.15">
      <c r="A41" s="42">
        <v>28</v>
      </c>
      <c r="B41" s="27">
        <v>530000</v>
      </c>
      <c r="C41" s="28"/>
      <c r="D41" s="53">
        <v>515000</v>
      </c>
      <c r="E41" s="30"/>
      <c r="F41" s="29" t="s">
        <v>7</v>
      </c>
      <c r="G41" s="55">
        <v>545000</v>
      </c>
      <c r="H41" s="31"/>
      <c r="I41" s="32">
        <f t="shared" si="0"/>
        <v>72610</v>
      </c>
      <c r="J41" s="33"/>
      <c r="K41" s="34">
        <f t="shared" si="1"/>
        <v>36305</v>
      </c>
      <c r="L41" s="35"/>
    </row>
    <row r="42" spans="1:13" s="135" customFormat="1" ht="13.5" customHeight="1" x14ac:dyDescent="0.15">
      <c r="A42" s="43">
        <v>29</v>
      </c>
      <c r="B42" s="37">
        <v>560000</v>
      </c>
      <c r="C42" s="38"/>
      <c r="D42" s="54">
        <v>545000</v>
      </c>
      <c r="E42" s="40"/>
      <c r="F42" s="39" t="s">
        <v>7</v>
      </c>
      <c r="G42" s="44">
        <v>575000</v>
      </c>
      <c r="H42" s="41"/>
      <c r="I42" s="22">
        <f t="shared" si="0"/>
        <v>76720</v>
      </c>
      <c r="J42" s="23"/>
      <c r="K42" s="24">
        <f t="shared" si="1"/>
        <v>38360</v>
      </c>
      <c r="L42" s="25"/>
    </row>
    <row r="43" spans="1:13" s="135" customFormat="1" ht="13.5" customHeight="1" x14ac:dyDescent="0.15">
      <c r="A43" s="42">
        <v>30</v>
      </c>
      <c r="B43" s="27">
        <v>590000</v>
      </c>
      <c r="C43" s="28"/>
      <c r="D43" s="53">
        <v>575000</v>
      </c>
      <c r="E43" s="30"/>
      <c r="F43" s="29" t="s">
        <v>7</v>
      </c>
      <c r="G43" s="55">
        <v>605000</v>
      </c>
      <c r="H43" s="31"/>
      <c r="I43" s="32">
        <f t="shared" si="0"/>
        <v>80830</v>
      </c>
      <c r="J43" s="33"/>
      <c r="K43" s="34">
        <f t="shared" si="1"/>
        <v>40415</v>
      </c>
      <c r="L43" s="35"/>
    </row>
    <row r="44" spans="1:13" s="135" customFormat="1" ht="13.5" customHeight="1" x14ac:dyDescent="0.15">
      <c r="A44" s="73">
        <v>31</v>
      </c>
      <c r="B44" s="74">
        <v>620000</v>
      </c>
      <c r="C44" s="75"/>
      <c r="D44" s="76">
        <v>605000</v>
      </c>
      <c r="E44" s="77"/>
      <c r="F44" s="78" t="s">
        <v>7</v>
      </c>
      <c r="G44" s="79">
        <v>635000</v>
      </c>
      <c r="H44" s="80"/>
      <c r="I44" s="81">
        <f t="shared" si="0"/>
        <v>84940</v>
      </c>
      <c r="J44" s="82"/>
      <c r="K44" s="83">
        <f t="shared" si="1"/>
        <v>42470</v>
      </c>
      <c r="L44" s="84"/>
    </row>
    <row r="45" spans="1:13" s="135" customFormat="1" ht="13.5" customHeight="1" thickBot="1" x14ac:dyDescent="0.2">
      <c r="A45" s="85">
        <v>32</v>
      </c>
      <c r="B45" s="86">
        <v>650000</v>
      </c>
      <c r="C45" s="87"/>
      <c r="D45" s="88">
        <v>635000</v>
      </c>
      <c r="E45" s="89"/>
      <c r="F45" s="90" t="s">
        <v>7</v>
      </c>
      <c r="G45" s="91"/>
      <c r="H45" s="91"/>
      <c r="I45" s="92">
        <f t="shared" si="0"/>
        <v>89050</v>
      </c>
      <c r="J45" s="93"/>
      <c r="K45" s="94">
        <f t="shared" si="1"/>
        <v>44525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9" priority="1">
      <formula>MOD(ROW(),2)=1</formula>
    </cfRule>
    <cfRule type="expression" dxfId="8"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110"/>
  <sheetViews>
    <sheetView tabSelected="1" view="pageBreakPreview" topLeftCell="A25"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52</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13.6</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11968</v>
      </c>
      <c r="J14" s="70"/>
      <c r="K14" s="71">
        <f>I14/2</f>
        <v>5984</v>
      </c>
      <c r="L14" s="72"/>
    </row>
    <row r="15" spans="1:13" s="135" customFormat="1" ht="13.5" customHeight="1" x14ac:dyDescent="0.15">
      <c r="A15" s="56">
        <v>2</v>
      </c>
      <c r="B15" s="57">
        <v>98000</v>
      </c>
      <c r="C15" s="58"/>
      <c r="D15" s="65">
        <v>93000</v>
      </c>
      <c r="E15" s="59"/>
      <c r="F15" s="60" t="s">
        <v>7</v>
      </c>
      <c r="G15" s="60">
        <v>101000</v>
      </c>
      <c r="H15" s="61"/>
      <c r="I15" s="32">
        <f t="shared" ref="I15:I45" si="0">B15*I$9/100</f>
        <v>13328</v>
      </c>
      <c r="J15" s="33"/>
      <c r="K15" s="34">
        <f>I15/2</f>
        <v>6664</v>
      </c>
      <c r="L15" s="35"/>
    </row>
    <row r="16" spans="1:13" s="135" customFormat="1" ht="13.5" customHeight="1" x14ac:dyDescent="0.15">
      <c r="A16" s="36">
        <v>3</v>
      </c>
      <c r="B16" s="37">
        <v>104000</v>
      </c>
      <c r="C16" s="38"/>
      <c r="D16" s="54">
        <v>101000</v>
      </c>
      <c r="E16" s="40"/>
      <c r="F16" s="39" t="s">
        <v>7</v>
      </c>
      <c r="G16" s="44">
        <v>107000</v>
      </c>
      <c r="H16" s="41"/>
      <c r="I16" s="22">
        <f t="shared" si="0"/>
        <v>14144</v>
      </c>
      <c r="J16" s="23"/>
      <c r="K16" s="24">
        <f t="shared" ref="K16:K45" si="1">I16/2</f>
        <v>7072</v>
      </c>
      <c r="L16" s="25"/>
    </row>
    <row r="17" spans="1:12" s="135" customFormat="1" ht="13.5" customHeight="1" x14ac:dyDescent="0.15">
      <c r="A17" s="26">
        <v>4</v>
      </c>
      <c r="B17" s="27">
        <v>110000</v>
      </c>
      <c r="C17" s="28"/>
      <c r="D17" s="53">
        <v>107000</v>
      </c>
      <c r="E17" s="30"/>
      <c r="F17" s="29" t="s">
        <v>7</v>
      </c>
      <c r="G17" s="55">
        <v>114000</v>
      </c>
      <c r="H17" s="31"/>
      <c r="I17" s="32">
        <f t="shared" si="0"/>
        <v>14960</v>
      </c>
      <c r="J17" s="33"/>
      <c r="K17" s="34">
        <f t="shared" si="1"/>
        <v>7480</v>
      </c>
      <c r="L17" s="35"/>
    </row>
    <row r="18" spans="1:12" s="135" customFormat="1" ht="13.5" customHeight="1" x14ac:dyDescent="0.15">
      <c r="A18" s="36">
        <v>5</v>
      </c>
      <c r="B18" s="37">
        <v>118000</v>
      </c>
      <c r="C18" s="38"/>
      <c r="D18" s="54">
        <v>114000</v>
      </c>
      <c r="E18" s="40"/>
      <c r="F18" s="39" t="s">
        <v>7</v>
      </c>
      <c r="G18" s="44">
        <v>122000</v>
      </c>
      <c r="H18" s="41"/>
      <c r="I18" s="22">
        <f t="shared" si="0"/>
        <v>16048</v>
      </c>
      <c r="J18" s="23"/>
      <c r="K18" s="24">
        <f t="shared" si="1"/>
        <v>8024</v>
      </c>
      <c r="L18" s="25"/>
    </row>
    <row r="19" spans="1:12" s="135" customFormat="1" ht="13.5" customHeight="1" x14ac:dyDescent="0.15">
      <c r="A19" s="26">
        <v>6</v>
      </c>
      <c r="B19" s="27">
        <v>126000</v>
      </c>
      <c r="C19" s="28"/>
      <c r="D19" s="53">
        <v>122000</v>
      </c>
      <c r="E19" s="30"/>
      <c r="F19" s="29" t="s">
        <v>7</v>
      </c>
      <c r="G19" s="55">
        <v>130000</v>
      </c>
      <c r="H19" s="31"/>
      <c r="I19" s="32">
        <f t="shared" si="0"/>
        <v>17136</v>
      </c>
      <c r="J19" s="33"/>
      <c r="K19" s="34">
        <f t="shared" si="1"/>
        <v>8568</v>
      </c>
      <c r="L19" s="35"/>
    </row>
    <row r="20" spans="1:12" s="135" customFormat="1" ht="13.5" customHeight="1" x14ac:dyDescent="0.15">
      <c r="A20" s="43">
        <v>7</v>
      </c>
      <c r="B20" s="37">
        <v>134000</v>
      </c>
      <c r="C20" s="38"/>
      <c r="D20" s="54">
        <v>130000</v>
      </c>
      <c r="E20" s="40"/>
      <c r="F20" s="39" t="s">
        <v>7</v>
      </c>
      <c r="G20" s="44">
        <v>138000</v>
      </c>
      <c r="H20" s="41"/>
      <c r="I20" s="22">
        <f t="shared" si="0"/>
        <v>18224</v>
      </c>
      <c r="J20" s="23"/>
      <c r="K20" s="24">
        <f t="shared" si="1"/>
        <v>9112</v>
      </c>
      <c r="L20" s="25"/>
    </row>
    <row r="21" spans="1:12" s="135" customFormat="1" ht="13.5" customHeight="1" x14ac:dyDescent="0.15">
      <c r="A21" s="42">
        <v>8</v>
      </c>
      <c r="B21" s="27">
        <v>142000</v>
      </c>
      <c r="C21" s="28"/>
      <c r="D21" s="53">
        <v>138000</v>
      </c>
      <c r="E21" s="30"/>
      <c r="F21" s="29" t="s">
        <v>7</v>
      </c>
      <c r="G21" s="55">
        <v>146000</v>
      </c>
      <c r="H21" s="31"/>
      <c r="I21" s="32">
        <f t="shared" si="0"/>
        <v>19312</v>
      </c>
      <c r="J21" s="33"/>
      <c r="K21" s="34">
        <f t="shared" si="1"/>
        <v>9656</v>
      </c>
      <c r="L21" s="35"/>
    </row>
    <row r="22" spans="1:12" s="135" customFormat="1" ht="13.5" customHeight="1" x14ac:dyDescent="0.15">
      <c r="A22" s="43">
        <v>9</v>
      </c>
      <c r="B22" s="37">
        <v>150000</v>
      </c>
      <c r="C22" s="38"/>
      <c r="D22" s="54">
        <v>146000</v>
      </c>
      <c r="E22" s="40"/>
      <c r="F22" s="39" t="s">
        <v>7</v>
      </c>
      <c r="G22" s="44">
        <v>155000</v>
      </c>
      <c r="H22" s="41"/>
      <c r="I22" s="22">
        <f t="shared" si="0"/>
        <v>20400</v>
      </c>
      <c r="J22" s="23"/>
      <c r="K22" s="24">
        <f t="shared" si="1"/>
        <v>10200</v>
      </c>
      <c r="L22" s="25"/>
    </row>
    <row r="23" spans="1:12" s="135" customFormat="1" ht="13.5" customHeight="1" x14ac:dyDescent="0.15">
      <c r="A23" s="42">
        <v>10</v>
      </c>
      <c r="B23" s="27">
        <v>160000</v>
      </c>
      <c r="C23" s="28"/>
      <c r="D23" s="53">
        <v>155000</v>
      </c>
      <c r="E23" s="30"/>
      <c r="F23" s="29" t="s">
        <v>7</v>
      </c>
      <c r="G23" s="55">
        <v>165000</v>
      </c>
      <c r="H23" s="31"/>
      <c r="I23" s="32">
        <f t="shared" si="0"/>
        <v>21760</v>
      </c>
      <c r="J23" s="33"/>
      <c r="K23" s="34">
        <f t="shared" si="1"/>
        <v>10880</v>
      </c>
      <c r="L23" s="35"/>
    </row>
    <row r="24" spans="1:12" s="135" customFormat="1" ht="13.5" customHeight="1" x14ac:dyDescent="0.15">
      <c r="A24" s="43">
        <v>11</v>
      </c>
      <c r="B24" s="37">
        <v>170000</v>
      </c>
      <c r="C24" s="38"/>
      <c r="D24" s="54">
        <v>165000</v>
      </c>
      <c r="E24" s="40"/>
      <c r="F24" s="39" t="s">
        <v>7</v>
      </c>
      <c r="G24" s="44">
        <v>175000</v>
      </c>
      <c r="H24" s="41"/>
      <c r="I24" s="22">
        <f t="shared" si="0"/>
        <v>23120</v>
      </c>
      <c r="J24" s="23"/>
      <c r="K24" s="24">
        <f t="shared" si="1"/>
        <v>11560</v>
      </c>
      <c r="L24" s="25"/>
    </row>
    <row r="25" spans="1:12" s="135" customFormat="1" ht="13.5" customHeight="1" x14ac:dyDescent="0.15">
      <c r="A25" s="42">
        <v>12</v>
      </c>
      <c r="B25" s="27">
        <v>180000</v>
      </c>
      <c r="C25" s="28"/>
      <c r="D25" s="53">
        <v>175000</v>
      </c>
      <c r="E25" s="30"/>
      <c r="F25" s="29" t="s">
        <v>7</v>
      </c>
      <c r="G25" s="55">
        <v>185000</v>
      </c>
      <c r="H25" s="31"/>
      <c r="I25" s="32">
        <f t="shared" si="0"/>
        <v>24480</v>
      </c>
      <c r="J25" s="33"/>
      <c r="K25" s="34">
        <f t="shared" si="1"/>
        <v>12240</v>
      </c>
      <c r="L25" s="35"/>
    </row>
    <row r="26" spans="1:12" s="135" customFormat="1" ht="13.5" customHeight="1" x14ac:dyDescent="0.15">
      <c r="A26" s="43">
        <v>13</v>
      </c>
      <c r="B26" s="37">
        <v>190000</v>
      </c>
      <c r="C26" s="38"/>
      <c r="D26" s="54">
        <v>185000</v>
      </c>
      <c r="E26" s="40"/>
      <c r="F26" s="39" t="s">
        <v>7</v>
      </c>
      <c r="G26" s="44">
        <v>195000</v>
      </c>
      <c r="H26" s="41"/>
      <c r="I26" s="22">
        <f t="shared" si="0"/>
        <v>25840</v>
      </c>
      <c r="J26" s="23"/>
      <c r="K26" s="24">
        <f t="shared" si="1"/>
        <v>12920</v>
      </c>
      <c r="L26" s="25"/>
    </row>
    <row r="27" spans="1:12" s="135" customFormat="1" ht="13.5" customHeight="1" x14ac:dyDescent="0.15">
      <c r="A27" s="42">
        <v>14</v>
      </c>
      <c r="B27" s="27">
        <v>200000</v>
      </c>
      <c r="C27" s="28"/>
      <c r="D27" s="53">
        <v>195000</v>
      </c>
      <c r="E27" s="30"/>
      <c r="F27" s="29" t="s">
        <v>7</v>
      </c>
      <c r="G27" s="55">
        <v>210000</v>
      </c>
      <c r="H27" s="31"/>
      <c r="I27" s="32">
        <f t="shared" si="0"/>
        <v>27200</v>
      </c>
      <c r="J27" s="33"/>
      <c r="K27" s="34">
        <f t="shared" si="1"/>
        <v>13600</v>
      </c>
      <c r="L27" s="35"/>
    </row>
    <row r="28" spans="1:12" s="135" customFormat="1" ht="13.5" customHeight="1" x14ac:dyDescent="0.15">
      <c r="A28" s="43">
        <v>15</v>
      </c>
      <c r="B28" s="37">
        <v>220000</v>
      </c>
      <c r="C28" s="38"/>
      <c r="D28" s="54">
        <v>210000</v>
      </c>
      <c r="E28" s="40"/>
      <c r="F28" s="39" t="s">
        <v>7</v>
      </c>
      <c r="G28" s="44">
        <v>230000</v>
      </c>
      <c r="H28" s="41"/>
      <c r="I28" s="22">
        <f t="shared" si="0"/>
        <v>29920</v>
      </c>
      <c r="J28" s="23"/>
      <c r="K28" s="24">
        <f t="shared" si="1"/>
        <v>14960</v>
      </c>
      <c r="L28" s="25"/>
    </row>
    <row r="29" spans="1:12" s="135" customFormat="1" ht="13.5" customHeight="1" x14ac:dyDescent="0.15">
      <c r="A29" s="42">
        <v>16</v>
      </c>
      <c r="B29" s="27">
        <v>240000</v>
      </c>
      <c r="C29" s="28"/>
      <c r="D29" s="53">
        <v>230000</v>
      </c>
      <c r="E29" s="30"/>
      <c r="F29" s="29" t="s">
        <v>7</v>
      </c>
      <c r="G29" s="55">
        <v>250000</v>
      </c>
      <c r="H29" s="31"/>
      <c r="I29" s="32">
        <f t="shared" si="0"/>
        <v>32640</v>
      </c>
      <c r="J29" s="33"/>
      <c r="K29" s="34">
        <f t="shared" si="1"/>
        <v>16320</v>
      </c>
      <c r="L29" s="35"/>
    </row>
    <row r="30" spans="1:12" s="135" customFormat="1" ht="13.5" customHeight="1" x14ac:dyDescent="0.15">
      <c r="A30" s="43">
        <v>17</v>
      </c>
      <c r="B30" s="37">
        <v>260000</v>
      </c>
      <c r="C30" s="38"/>
      <c r="D30" s="54">
        <v>250000</v>
      </c>
      <c r="E30" s="40"/>
      <c r="F30" s="39" t="s">
        <v>7</v>
      </c>
      <c r="G30" s="44">
        <v>270000</v>
      </c>
      <c r="H30" s="41"/>
      <c r="I30" s="22">
        <f t="shared" si="0"/>
        <v>35360</v>
      </c>
      <c r="J30" s="23"/>
      <c r="K30" s="24">
        <f t="shared" si="1"/>
        <v>17680</v>
      </c>
      <c r="L30" s="25"/>
    </row>
    <row r="31" spans="1:12" s="135" customFormat="1" ht="13.5" customHeight="1" x14ac:dyDescent="0.15">
      <c r="A31" s="42">
        <v>18</v>
      </c>
      <c r="B31" s="27">
        <v>280000</v>
      </c>
      <c r="C31" s="62"/>
      <c r="D31" s="53">
        <v>270000</v>
      </c>
      <c r="E31" s="63"/>
      <c r="F31" s="55" t="s">
        <v>7</v>
      </c>
      <c r="G31" s="55">
        <v>290000</v>
      </c>
      <c r="H31" s="31"/>
      <c r="I31" s="32">
        <f t="shared" si="0"/>
        <v>38080</v>
      </c>
      <c r="J31" s="33"/>
      <c r="K31" s="34">
        <f t="shared" si="1"/>
        <v>19040</v>
      </c>
      <c r="L31" s="35"/>
    </row>
    <row r="32" spans="1:12" s="135" customFormat="1" ht="13.5" customHeight="1" x14ac:dyDescent="0.15">
      <c r="A32" s="43">
        <v>19</v>
      </c>
      <c r="B32" s="37">
        <v>300000</v>
      </c>
      <c r="C32" s="38"/>
      <c r="D32" s="54">
        <v>290000</v>
      </c>
      <c r="E32" s="40"/>
      <c r="F32" s="39" t="s">
        <v>7</v>
      </c>
      <c r="G32" s="44">
        <v>310000</v>
      </c>
      <c r="H32" s="41"/>
      <c r="I32" s="22">
        <f t="shared" si="0"/>
        <v>40800</v>
      </c>
      <c r="J32" s="23"/>
      <c r="K32" s="24">
        <f t="shared" si="1"/>
        <v>20400</v>
      </c>
      <c r="L32" s="25"/>
    </row>
    <row r="33" spans="1:13" s="135" customFormat="1" ht="13.5" customHeight="1" x14ac:dyDescent="0.15">
      <c r="A33" s="42">
        <v>20</v>
      </c>
      <c r="B33" s="27">
        <v>320000</v>
      </c>
      <c r="C33" s="28"/>
      <c r="D33" s="53">
        <v>310000</v>
      </c>
      <c r="E33" s="30"/>
      <c r="F33" s="29" t="s">
        <v>7</v>
      </c>
      <c r="G33" s="55">
        <v>330000</v>
      </c>
      <c r="H33" s="31"/>
      <c r="I33" s="32">
        <f t="shared" si="0"/>
        <v>43520</v>
      </c>
      <c r="J33" s="33"/>
      <c r="K33" s="34">
        <f t="shared" si="1"/>
        <v>21760</v>
      </c>
      <c r="L33" s="35"/>
    </row>
    <row r="34" spans="1:13" s="135" customFormat="1" ht="13.5" customHeight="1" x14ac:dyDescent="0.15">
      <c r="A34" s="43">
        <v>21</v>
      </c>
      <c r="B34" s="37">
        <v>340000</v>
      </c>
      <c r="C34" s="38"/>
      <c r="D34" s="54">
        <v>330000</v>
      </c>
      <c r="E34" s="40"/>
      <c r="F34" s="39" t="s">
        <v>7</v>
      </c>
      <c r="G34" s="44">
        <v>350000</v>
      </c>
      <c r="H34" s="41"/>
      <c r="I34" s="22">
        <f t="shared" si="0"/>
        <v>46240</v>
      </c>
      <c r="J34" s="23"/>
      <c r="K34" s="24">
        <f t="shared" si="1"/>
        <v>23120</v>
      </c>
      <c r="L34" s="25"/>
    </row>
    <row r="35" spans="1:13" s="135" customFormat="1" ht="13.5" customHeight="1" x14ac:dyDescent="0.15">
      <c r="A35" s="42">
        <v>22</v>
      </c>
      <c r="B35" s="27">
        <v>360000</v>
      </c>
      <c r="C35" s="28"/>
      <c r="D35" s="53">
        <v>350000</v>
      </c>
      <c r="E35" s="30"/>
      <c r="F35" s="29" t="s">
        <v>7</v>
      </c>
      <c r="G35" s="55">
        <v>370000</v>
      </c>
      <c r="H35" s="31"/>
      <c r="I35" s="32">
        <f t="shared" si="0"/>
        <v>48960</v>
      </c>
      <c r="J35" s="33"/>
      <c r="K35" s="34">
        <f t="shared" si="1"/>
        <v>24480</v>
      </c>
      <c r="L35" s="35"/>
    </row>
    <row r="36" spans="1:13" s="135" customFormat="1" ht="13.5" customHeight="1" x14ac:dyDescent="0.15">
      <c r="A36" s="43">
        <v>23</v>
      </c>
      <c r="B36" s="37">
        <v>380000</v>
      </c>
      <c r="C36" s="38"/>
      <c r="D36" s="54">
        <v>370000</v>
      </c>
      <c r="E36" s="40"/>
      <c r="F36" s="39" t="s">
        <v>7</v>
      </c>
      <c r="G36" s="44">
        <v>395000</v>
      </c>
      <c r="H36" s="41"/>
      <c r="I36" s="22">
        <f t="shared" si="0"/>
        <v>51680</v>
      </c>
      <c r="J36" s="23"/>
      <c r="K36" s="24">
        <f t="shared" si="1"/>
        <v>25840</v>
      </c>
      <c r="L36" s="25"/>
    </row>
    <row r="37" spans="1:13" s="135" customFormat="1" ht="13.5" customHeight="1" x14ac:dyDescent="0.15">
      <c r="A37" s="42">
        <v>24</v>
      </c>
      <c r="B37" s="27">
        <v>410000</v>
      </c>
      <c r="C37" s="28"/>
      <c r="D37" s="53">
        <v>395000</v>
      </c>
      <c r="E37" s="30"/>
      <c r="F37" s="29" t="s">
        <v>7</v>
      </c>
      <c r="G37" s="55">
        <v>425000</v>
      </c>
      <c r="H37" s="31"/>
      <c r="I37" s="32">
        <f t="shared" si="0"/>
        <v>55760</v>
      </c>
      <c r="J37" s="33"/>
      <c r="K37" s="34">
        <f t="shared" si="1"/>
        <v>27880</v>
      </c>
      <c r="L37" s="35"/>
    </row>
    <row r="38" spans="1:13" s="135" customFormat="1" ht="13.5" customHeight="1" x14ac:dyDescent="0.15">
      <c r="A38" s="43">
        <v>25</v>
      </c>
      <c r="B38" s="37">
        <v>440000</v>
      </c>
      <c r="C38" s="38"/>
      <c r="D38" s="54">
        <v>425000</v>
      </c>
      <c r="E38" s="40"/>
      <c r="F38" s="39" t="s">
        <v>7</v>
      </c>
      <c r="G38" s="44">
        <v>455000</v>
      </c>
      <c r="H38" s="41"/>
      <c r="I38" s="22">
        <f t="shared" si="0"/>
        <v>59840</v>
      </c>
      <c r="J38" s="23"/>
      <c r="K38" s="24">
        <f t="shared" si="1"/>
        <v>29920</v>
      </c>
      <c r="L38" s="25"/>
    </row>
    <row r="39" spans="1:13" s="135" customFormat="1" ht="13.5" customHeight="1" x14ac:dyDescent="0.15">
      <c r="A39" s="42">
        <v>26</v>
      </c>
      <c r="B39" s="27">
        <v>470000</v>
      </c>
      <c r="C39" s="28"/>
      <c r="D39" s="53">
        <v>455000</v>
      </c>
      <c r="E39" s="30"/>
      <c r="F39" s="29" t="s">
        <v>7</v>
      </c>
      <c r="G39" s="55">
        <v>485000</v>
      </c>
      <c r="H39" s="31"/>
      <c r="I39" s="32">
        <f t="shared" si="0"/>
        <v>63920</v>
      </c>
      <c r="J39" s="33"/>
      <c r="K39" s="34">
        <f t="shared" si="1"/>
        <v>31960</v>
      </c>
      <c r="L39" s="35"/>
    </row>
    <row r="40" spans="1:13" s="135" customFormat="1" ht="13.5" customHeight="1" x14ac:dyDescent="0.15">
      <c r="A40" s="43">
        <v>27</v>
      </c>
      <c r="B40" s="37">
        <v>500000</v>
      </c>
      <c r="C40" s="38"/>
      <c r="D40" s="54">
        <v>485000</v>
      </c>
      <c r="E40" s="40"/>
      <c r="F40" s="39" t="s">
        <v>7</v>
      </c>
      <c r="G40" s="44">
        <v>515000</v>
      </c>
      <c r="H40" s="41"/>
      <c r="I40" s="22">
        <f t="shared" si="0"/>
        <v>68000</v>
      </c>
      <c r="J40" s="23"/>
      <c r="K40" s="24">
        <f t="shared" si="1"/>
        <v>34000</v>
      </c>
      <c r="L40" s="25"/>
    </row>
    <row r="41" spans="1:13" s="135" customFormat="1" ht="13.5" customHeight="1" x14ac:dyDescent="0.15">
      <c r="A41" s="42">
        <v>28</v>
      </c>
      <c r="B41" s="27">
        <v>530000</v>
      </c>
      <c r="C41" s="28"/>
      <c r="D41" s="53">
        <v>515000</v>
      </c>
      <c r="E41" s="30"/>
      <c r="F41" s="29" t="s">
        <v>7</v>
      </c>
      <c r="G41" s="55">
        <v>545000</v>
      </c>
      <c r="H41" s="31"/>
      <c r="I41" s="32">
        <f t="shared" si="0"/>
        <v>72080</v>
      </c>
      <c r="J41" s="33"/>
      <c r="K41" s="34">
        <f t="shared" si="1"/>
        <v>36040</v>
      </c>
      <c r="L41" s="35"/>
    </row>
    <row r="42" spans="1:13" s="135" customFormat="1" ht="13.5" customHeight="1" x14ac:dyDescent="0.15">
      <c r="A42" s="43">
        <v>29</v>
      </c>
      <c r="B42" s="37">
        <v>560000</v>
      </c>
      <c r="C42" s="38"/>
      <c r="D42" s="54">
        <v>545000</v>
      </c>
      <c r="E42" s="40"/>
      <c r="F42" s="39" t="s">
        <v>7</v>
      </c>
      <c r="G42" s="44">
        <v>575000</v>
      </c>
      <c r="H42" s="41"/>
      <c r="I42" s="22">
        <f t="shared" si="0"/>
        <v>76160</v>
      </c>
      <c r="J42" s="23"/>
      <c r="K42" s="24">
        <f t="shared" si="1"/>
        <v>38080</v>
      </c>
      <c r="L42" s="25"/>
    </row>
    <row r="43" spans="1:13" s="135" customFormat="1" ht="13.5" customHeight="1" x14ac:dyDescent="0.15">
      <c r="A43" s="42">
        <v>30</v>
      </c>
      <c r="B43" s="27">
        <v>590000</v>
      </c>
      <c r="C43" s="28"/>
      <c r="D43" s="53">
        <v>575000</v>
      </c>
      <c r="E43" s="30"/>
      <c r="F43" s="29" t="s">
        <v>7</v>
      </c>
      <c r="G43" s="55">
        <v>605000</v>
      </c>
      <c r="H43" s="31"/>
      <c r="I43" s="32">
        <f t="shared" si="0"/>
        <v>80240</v>
      </c>
      <c r="J43" s="33"/>
      <c r="K43" s="34">
        <f t="shared" si="1"/>
        <v>40120</v>
      </c>
      <c r="L43" s="35"/>
    </row>
    <row r="44" spans="1:13" s="135" customFormat="1" ht="13.5" customHeight="1" x14ac:dyDescent="0.15">
      <c r="A44" s="73">
        <v>31</v>
      </c>
      <c r="B44" s="74">
        <v>620000</v>
      </c>
      <c r="C44" s="75"/>
      <c r="D44" s="76">
        <v>605000</v>
      </c>
      <c r="E44" s="77"/>
      <c r="F44" s="78" t="s">
        <v>7</v>
      </c>
      <c r="G44" s="79">
        <v>635000</v>
      </c>
      <c r="H44" s="80"/>
      <c r="I44" s="81">
        <f t="shared" si="0"/>
        <v>84320</v>
      </c>
      <c r="J44" s="82"/>
      <c r="K44" s="83">
        <f t="shared" si="1"/>
        <v>42160</v>
      </c>
      <c r="L44" s="84"/>
    </row>
    <row r="45" spans="1:13" s="135" customFormat="1" ht="13.5" customHeight="1" thickBot="1" x14ac:dyDescent="0.2">
      <c r="A45" s="85">
        <v>32</v>
      </c>
      <c r="B45" s="86">
        <v>650000</v>
      </c>
      <c r="C45" s="87"/>
      <c r="D45" s="88">
        <v>635000</v>
      </c>
      <c r="E45" s="89"/>
      <c r="F45" s="90" t="s">
        <v>7</v>
      </c>
      <c r="G45" s="91"/>
      <c r="H45" s="91"/>
      <c r="I45" s="92">
        <f t="shared" si="0"/>
        <v>88400</v>
      </c>
      <c r="J45" s="93"/>
      <c r="K45" s="94">
        <f t="shared" si="1"/>
        <v>44200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7" priority="1">
      <formula>MOD(ROW(),2)=1</formula>
    </cfRule>
    <cfRule type="expression" dxfId="6"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110"/>
  <sheetViews>
    <sheetView tabSelected="1" view="pageBreakPreview" topLeftCell="A25"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53</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13.5</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11880</v>
      </c>
      <c r="J14" s="70"/>
      <c r="K14" s="71">
        <f>I14/2</f>
        <v>5940</v>
      </c>
      <c r="L14" s="72"/>
    </row>
    <row r="15" spans="1:13" s="135" customFormat="1" ht="13.5" customHeight="1" x14ac:dyDescent="0.15">
      <c r="A15" s="56">
        <v>2</v>
      </c>
      <c r="B15" s="57">
        <v>98000</v>
      </c>
      <c r="C15" s="58"/>
      <c r="D15" s="65">
        <v>93000</v>
      </c>
      <c r="E15" s="59"/>
      <c r="F15" s="60" t="s">
        <v>7</v>
      </c>
      <c r="G15" s="60">
        <v>101000</v>
      </c>
      <c r="H15" s="61"/>
      <c r="I15" s="32">
        <f t="shared" ref="I15:I45" si="0">B15*I$9/100</f>
        <v>13230</v>
      </c>
      <c r="J15" s="33"/>
      <c r="K15" s="34">
        <f>I15/2</f>
        <v>6615</v>
      </c>
      <c r="L15" s="35"/>
    </row>
    <row r="16" spans="1:13" s="135" customFormat="1" ht="13.5" customHeight="1" x14ac:dyDescent="0.15">
      <c r="A16" s="36">
        <v>3</v>
      </c>
      <c r="B16" s="37">
        <v>104000</v>
      </c>
      <c r="C16" s="38"/>
      <c r="D16" s="54">
        <v>101000</v>
      </c>
      <c r="E16" s="40"/>
      <c r="F16" s="39" t="s">
        <v>7</v>
      </c>
      <c r="G16" s="44">
        <v>107000</v>
      </c>
      <c r="H16" s="41"/>
      <c r="I16" s="22">
        <f t="shared" si="0"/>
        <v>14040</v>
      </c>
      <c r="J16" s="23"/>
      <c r="K16" s="24">
        <f t="shared" ref="K16:K45" si="1">I16/2</f>
        <v>7020</v>
      </c>
      <c r="L16" s="25"/>
    </row>
    <row r="17" spans="1:12" s="135" customFormat="1" ht="13.5" customHeight="1" x14ac:dyDescent="0.15">
      <c r="A17" s="26">
        <v>4</v>
      </c>
      <c r="B17" s="27">
        <v>110000</v>
      </c>
      <c r="C17" s="28"/>
      <c r="D17" s="53">
        <v>107000</v>
      </c>
      <c r="E17" s="30"/>
      <c r="F17" s="29" t="s">
        <v>7</v>
      </c>
      <c r="G17" s="55">
        <v>114000</v>
      </c>
      <c r="H17" s="31"/>
      <c r="I17" s="32">
        <f t="shared" si="0"/>
        <v>14850</v>
      </c>
      <c r="J17" s="33"/>
      <c r="K17" s="34">
        <f t="shared" si="1"/>
        <v>7425</v>
      </c>
      <c r="L17" s="35"/>
    </row>
    <row r="18" spans="1:12" s="135" customFormat="1" ht="13.5" customHeight="1" x14ac:dyDescent="0.15">
      <c r="A18" s="36">
        <v>5</v>
      </c>
      <c r="B18" s="37">
        <v>118000</v>
      </c>
      <c r="C18" s="38"/>
      <c r="D18" s="54">
        <v>114000</v>
      </c>
      <c r="E18" s="40"/>
      <c r="F18" s="39" t="s">
        <v>7</v>
      </c>
      <c r="G18" s="44">
        <v>122000</v>
      </c>
      <c r="H18" s="41"/>
      <c r="I18" s="22">
        <f t="shared" si="0"/>
        <v>15930</v>
      </c>
      <c r="J18" s="23"/>
      <c r="K18" s="24">
        <f t="shared" si="1"/>
        <v>7965</v>
      </c>
      <c r="L18" s="25"/>
    </row>
    <row r="19" spans="1:12" s="135" customFormat="1" ht="13.5" customHeight="1" x14ac:dyDescent="0.15">
      <c r="A19" s="26">
        <v>6</v>
      </c>
      <c r="B19" s="27">
        <v>126000</v>
      </c>
      <c r="C19" s="28"/>
      <c r="D19" s="53">
        <v>122000</v>
      </c>
      <c r="E19" s="30"/>
      <c r="F19" s="29" t="s">
        <v>7</v>
      </c>
      <c r="G19" s="55">
        <v>130000</v>
      </c>
      <c r="H19" s="31"/>
      <c r="I19" s="32">
        <f t="shared" si="0"/>
        <v>17010</v>
      </c>
      <c r="J19" s="33"/>
      <c r="K19" s="34">
        <f t="shared" si="1"/>
        <v>8505</v>
      </c>
      <c r="L19" s="35"/>
    </row>
    <row r="20" spans="1:12" s="135" customFormat="1" ht="13.5" customHeight="1" x14ac:dyDescent="0.15">
      <c r="A20" s="43">
        <v>7</v>
      </c>
      <c r="B20" s="37">
        <v>134000</v>
      </c>
      <c r="C20" s="38"/>
      <c r="D20" s="54">
        <v>130000</v>
      </c>
      <c r="E20" s="40"/>
      <c r="F20" s="39" t="s">
        <v>7</v>
      </c>
      <c r="G20" s="44">
        <v>138000</v>
      </c>
      <c r="H20" s="41"/>
      <c r="I20" s="22">
        <f t="shared" si="0"/>
        <v>18090</v>
      </c>
      <c r="J20" s="23"/>
      <c r="K20" s="24">
        <f t="shared" si="1"/>
        <v>9045</v>
      </c>
      <c r="L20" s="25"/>
    </row>
    <row r="21" spans="1:12" s="135" customFormat="1" ht="13.5" customHeight="1" x14ac:dyDescent="0.15">
      <c r="A21" s="42">
        <v>8</v>
      </c>
      <c r="B21" s="27">
        <v>142000</v>
      </c>
      <c r="C21" s="28"/>
      <c r="D21" s="53">
        <v>138000</v>
      </c>
      <c r="E21" s="30"/>
      <c r="F21" s="29" t="s">
        <v>7</v>
      </c>
      <c r="G21" s="55">
        <v>146000</v>
      </c>
      <c r="H21" s="31"/>
      <c r="I21" s="32">
        <f t="shared" si="0"/>
        <v>19170</v>
      </c>
      <c r="J21" s="33"/>
      <c r="K21" s="34">
        <f t="shared" si="1"/>
        <v>9585</v>
      </c>
      <c r="L21" s="35"/>
    </row>
    <row r="22" spans="1:12" s="135" customFormat="1" ht="13.5" customHeight="1" x14ac:dyDescent="0.15">
      <c r="A22" s="43">
        <v>9</v>
      </c>
      <c r="B22" s="37">
        <v>150000</v>
      </c>
      <c r="C22" s="38"/>
      <c r="D22" s="54">
        <v>146000</v>
      </c>
      <c r="E22" s="40"/>
      <c r="F22" s="39" t="s">
        <v>7</v>
      </c>
      <c r="G22" s="44">
        <v>155000</v>
      </c>
      <c r="H22" s="41"/>
      <c r="I22" s="22">
        <f t="shared" si="0"/>
        <v>20250</v>
      </c>
      <c r="J22" s="23"/>
      <c r="K22" s="24">
        <f t="shared" si="1"/>
        <v>10125</v>
      </c>
      <c r="L22" s="25"/>
    </row>
    <row r="23" spans="1:12" s="135" customFormat="1" ht="13.5" customHeight="1" x14ac:dyDescent="0.15">
      <c r="A23" s="42">
        <v>10</v>
      </c>
      <c r="B23" s="27">
        <v>160000</v>
      </c>
      <c r="C23" s="28"/>
      <c r="D23" s="53">
        <v>155000</v>
      </c>
      <c r="E23" s="30"/>
      <c r="F23" s="29" t="s">
        <v>7</v>
      </c>
      <c r="G23" s="55">
        <v>165000</v>
      </c>
      <c r="H23" s="31"/>
      <c r="I23" s="32">
        <f t="shared" si="0"/>
        <v>21600</v>
      </c>
      <c r="J23" s="33"/>
      <c r="K23" s="34">
        <f t="shared" si="1"/>
        <v>10800</v>
      </c>
      <c r="L23" s="35"/>
    </row>
    <row r="24" spans="1:12" s="135" customFormat="1" ht="13.5" customHeight="1" x14ac:dyDescent="0.15">
      <c r="A24" s="43">
        <v>11</v>
      </c>
      <c r="B24" s="37">
        <v>170000</v>
      </c>
      <c r="C24" s="38"/>
      <c r="D24" s="54">
        <v>165000</v>
      </c>
      <c r="E24" s="40"/>
      <c r="F24" s="39" t="s">
        <v>7</v>
      </c>
      <c r="G24" s="44">
        <v>175000</v>
      </c>
      <c r="H24" s="41"/>
      <c r="I24" s="22">
        <f t="shared" si="0"/>
        <v>22950</v>
      </c>
      <c r="J24" s="23"/>
      <c r="K24" s="24">
        <f t="shared" si="1"/>
        <v>11475</v>
      </c>
      <c r="L24" s="25"/>
    </row>
    <row r="25" spans="1:12" s="135" customFormat="1" ht="13.5" customHeight="1" x14ac:dyDescent="0.15">
      <c r="A25" s="42">
        <v>12</v>
      </c>
      <c r="B25" s="27">
        <v>180000</v>
      </c>
      <c r="C25" s="28"/>
      <c r="D25" s="53">
        <v>175000</v>
      </c>
      <c r="E25" s="30"/>
      <c r="F25" s="29" t="s">
        <v>7</v>
      </c>
      <c r="G25" s="55">
        <v>185000</v>
      </c>
      <c r="H25" s="31"/>
      <c r="I25" s="32">
        <f t="shared" si="0"/>
        <v>24300</v>
      </c>
      <c r="J25" s="33"/>
      <c r="K25" s="34">
        <f t="shared" si="1"/>
        <v>12150</v>
      </c>
      <c r="L25" s="35"/>
    </row>
    <row r="26" spans="1:12" s="135" customFormat="1" ht="13.5" customHeight="1" x14ac:dyDescent="0.15">
      <c r="A26" s="43">
        <v>13</v>
      </c>
      <c r="B26" s="37">
        <v>190000</v>
      </c>
      <c r="C26" s="38"/>
      <c r="D26" s="54">
        <v>185000</v>
      </c>
      <c r="E26" s="40"/>
      <c r="F26" s="39" t="s">
        <v>7</v>
      </c>
      <c r="G26" s="44">
        <v>195000</v>
      </c>
      <c r="H26" s="41"/>
      <c r="I26" s="22">
        <f t="shared" si="0"/>
        <v>25650</v>
      </c>
      <c r="J26" s="23"/>
      <c r="K26" s="24">
        <f t="shared" si="1"/>
        <v>12825</v>
      </c>
      <c r="L26" s="25"/>
    </row>
    <row r="27" spans="1:12" s="135" customFormat="1" ht="13.5" customHeight="1" x14ac:dyDescent="0.15">
      <c r="A27" s="42">
        <v>14</v>
      </c>
      <c r="B27" s="27">
        <v>200000</v>
      </c>
      <c r="C27" s="28"/>
      <c r="D27" s="53">
        <v>195000</v>
      </c>
      <c r="E27" s="30"/>
      <c r="F27" s="29" t="s">
        <v>7</v>
      </c>
      <c r="G27" s="55">
        <v>210000</v>
      </c>
      <c r="H27" s="31"/>
      <c r="I27" s="32">
        <f t="shared" si="0"/>
        <v>27000</v>
      </c>
      <c r="J27" s="33"/>
      <c r="K27" s="34">
        <f t="shared" si="1"/>
        <v>13500</v>
      </c>
      <c r="L27" s="35"/>
    </row>
    <row r="28" spans="1:12" s="135" customFormat="1" ht="13.5" customHeight="1" x14ac:dyDescent="0.15">
      <c r="A28" s="43">
        <v>15</v>
      </c>
      <c r="B28" s="37">
        <v>220000</v>
      </c>
      <c r="C28" s="38"/>
      <c r="D28" s="54">
        <v>210000</v>
      </c>
      <c r="E28" s="40"/>
      <c r="F28" s="39" t="s">
        <v>7</v>
      </c>
      <c r="G28" s="44">
        <v>230000</v>
      </c>
      <c r="H28" s="41"/>
      <c r="I28" s="22">
        <f t="shared" si="0"/>
        <v>29700</v>
      </c>
      <c r="J28" s="23"/>
      <c r="K28" s="24">
        <f t="shared" si="1"/>
        <v>14850</v>
      </c>
      <c r="L28" s="25"/>
    </row>
    <row r="29" spans="1:12" s="135" customFormat="1" ht="13.5" customHeight="1" x14ac:dyDescent="0.15">
      <c r="A29" s="42">
        <v>16</v>
      </c>
      <c r="B29" s="27">
        <v>240000</v>
      </c>
      <c r="C29" s="28"/>
      <c r="D29" s="53">
        <v>230000</v>
      </c>
      <c r="E29" s="30"/>
      <c r="F29" s="29" t="s">
        <v>7</v>
      </c>
      <c r="G29" s="55">
        <v>250000</v>
      </c>
      <c r="H29" s="31"/>
      <c r="I29" s="32">
        <f t="shared" si="0"/>
        <v>32400</v>
      </c>
      <c r="J29" s="33"/>
      <c r="K29" s="34">
        <f t="shared" si="1"/>
        <v>16200</v>
      </c>
      <c r="L29" s="35"/>
    </row>
    <row r="30" spans="1:12" s="135" customFormat="1" ht="13.5" customHeight="1" x14ac:dyDescent="0.15">
      <c r="A30" s="43">
        <v>17</v>
      </c>
      <c r="B30" s="37">
        <v>260000</v>
      </c>
      <c r="C30" s="38"/>
      <c r="D30" s="54">
        <v>250000</v>
      </c>
      <c r="E30" s="40"/>
      <c r="F30" s="39" t="s">
        <v>7</v>
      </c>
      <c r="G30" s="44">
        <v>270000</v>
      </c>
      <c r="H30" s="41"/>
      <c r="I30" s="22">
        <f t="shared" si="0"/>
        <v>35100</v>
      </c>
      <c r="J30" s="23"/>
      <c r="K30" s="24">
        <f t="shared" si="1"/>
        <v>17550</v>
      </c>
      <c r="L30" s="25"/>
    </row>
    <row r="31" spans="1:12" s="135" customFormat="1" ht="13.5" customHeight="1" x14ac:dyDescent="0.15">
      <c r="A31" s="42">
        <v>18</v>
      </c>
      <c r="B31" s="27">
        <v>280000</v>
      </c>
      <c r="C31" s="62"/>
      <c r="D31" s="53">
        <v>270000</v>
      </c>
      <c r="E31" s="63"/>
      <c r="F31" s="55" t="s">
        <v>7</v>
      </c>
      <c r="G31" s="55">
        <v>290000</v>
      </c>
      <c r="H31" s="31"/>
      <c r="I31" s="32">
        <f t="shared" si="0"/>
        <v>37800</v>
      </c>
      <c r="J31" s="33"/>
      <c r="K31" s="34">
        <f t="shared" si="1"/>
        <v>18900</v>
      </c>
      <c r="L31" s="35"/>
    </row>
    <row r="32" spans="1:12" s="135" customFormat="1" ht="13.5" customHeight="1" x14ac:dyDescent="0.15">
      <c r="A32" s="43">
        <v>19</v>
      </c>
      <c r="B32" s="37">
        <v>300000</v>
      </c>
      <c r="C32" s="38"/>
      <c r="D32" s="54">
        <v>290000</v>
      </c>
      <c r="E32" s="40"/>
      <c r="F32" s="39" t="s">
        <v>7</v>
      </c>
      <c r="G32" s="44">
        <v>310000</v>
      </c>
      <c r="H32" s="41"/>
      <c r="I32" s="22">
        <f t="shared" si="0"/>
        <v>40500</v>
      </c>
      <c r="J32" s="23"/>
      <c r="K32" s="24">
        <f t="shared" si="1"/>
        <v>20250</v>
      </c>
      <c r="L32" s="25"/>
    </row>
    <row r="33" spans="1:13" s="135" customFormat="1" ht="13.5" customHeight="1" x14ac:dyDescent="0.15">
      <c r="A33" s="42">
        <v>20</v>
      </c>
      <c r="B33" s="27">
        <v>320000</v>
      </c>
      <c r="C33" s="28"/>
      <c r="D33" s="53">
        <v>310000</v>
      </c>
      <c r="E33" s="30"/>
      <c r="F33" s="29" t="s">
        <v>7</v>
      </c>
      <c r="G33" s="55">
        <v>330000</v>
      </c>
      <c r="H33" s="31"/>
      <c r="I33" s="32">
        <f t="shared" si="0"/>
        <v>43200</v>
      </c>
      <c r="J33" s="33"/>
      <c r="K33" s="34">
        <f t="shared" si="1"/>
        <v>21600</v>
      </c>
      <c r="L33" s="35"/>
    </row>
    <row r="34" spans="1:13" s="135" customFormat="1" ht="13.5" customHeight="1" x14ac:dyDescent="0.15">
      <c r="A34" s="43">
        <v>21</v>
      </c>
      <c r="B34" s="37">
        <v>340000</v>
      </c>
      <c r="C34" s="38"/>
      <c r="D34" s="54">
        <v>330000</v>
      </c>
      <c r="E34" s="40"/>
      <c r="F34" s="39" t="s">
        <v>7</v>
      </c>
      <c r="G34" s="44">
        <v>350000</v>
      </c>
      <c r="H34" s="41"/>
      <c r="I34" s="22">
        <f t="shared" si="0"/>
        <v>45900</v>
      </c>
      <c r="J34" s="23"/>
      <c r="K34" s="24">
        <f t="shared" si="1"/>
        <v>22950</v>
      </c>
      <c r="L34" s="25"/>
    </row>
    <row r="35" spans="1:13" s="135" customFormat="1" ht="13.5" customHeight="1" x14ac:dyDescent="0.15">
      <c r="A35" s="42">
        <v>22</v>
      </c>
      <c r="B35" s="27">
        <v>360000</v>
      </c>
      <c r="C35" s="28"/>
      <c r="D35" s="53">
        <v>350000</v>
      </c>
      <c r="E35" s="30"/>
      <c r="F35" s="29" t="s">
        <v>7</v>
      </c>
      <c r="G35" s="55">
        <v>370000</v>
      </c>
      <c r="H35" s="31"/>
      <c r="I35" s="32">
        <f t="shared" si="0"/>
        <v>48600</v>
      </c>
      <c r="J35" s="33"/>
      <c r="K35" s="34">
        <f t="shared" si="1"/>
        <v>24300</v>
      </c>
      <c r="L35" s="35"/>
    </row>
    <row r="36" spans="1:13" s="135" customFormat="1" ht="13.5" customHeight="1" x14ac:dyDescent="0.15">
      <c r="A36" s="43">
        <v>23</v>
      </c>
      <c r="B36" s="37">
        <v>380000</v>
      </c>
      <c r="C36" s="38"/>
      <c r="D36" s="54">
        <v>370000</v>
      </c>
      <c r="E36" s="40"/>
      <c r="F36" s="39" t="s">
        <v>7</v>
      </c>
      <c r="G36" s="44">
        <v>395000</v>
      </c>
      <c r="H36" s="41"/>
      <c r="I36" s="22">
        <f t="shared" si="0"/>
        <v>51300</v>
      </c>
      <c r="J36" s="23"/>
      <c r="K36" s="24">
        <f t="shared" si="1"/>
        <v>25650</v>
      </c>
      <c r="L36" s="25"/>
    </row>
    <row r="37" spans="1:13" s="135" customFormat="1" ht="13.5" customHeight="1" x14ac:dyDescent="0.15">
      <c r="A37" s="42">
        <v>24</v>
      </c>
      <c r="B37" s="27">
        <v>410000</v>
      </c>
      <c r="C37" s="28"/>
      <c r="D37" s="53">
        <v>395000</v>
      </c>
      <c r="E37" s="30"/>
      <c r="F37" s="29" t="s">
        <v>7</v>
      </c>
      <c r="G37" s="55">
        <v>425000</v>
      </c>
      <c r="H37" s="31"/>
      <c r="I37" s="32">
        <f t="shared" si="0"/>
        <v>55350</v>
      </c>
      <c r="J37" s="33"/>
      <c r="K37" s="34">
        <f t="shared" si="1"/>
        <v>27675</v>
      </c>
      <c r="L37" s="35"/>
    </row>
    <row r="38" spans="1:13" s="135" customFormat="1" ht="13.5" customHeight="1" x14ac:dyDescent="0.15">
      <c r="A38" s="43">
        <v>25</v>
      </c>
      <c r="B38" s="37">
        <v>440000</v>
      </c>
      <c r="C38" s="38"/>
      <c r="D38" s="54">
        <v>425000</v>
      </c>
      <c r="E38" s="40"/>
      <c r="F38" s="39" t="s">
        <v>7</v>
      </c>
      <c r="G38" s="44">
        <v>455000</v>
      </c>
      <c r="H38" s="41"/>
      <c r="I38" s="22">
        <f t="shared" si="0"/>
        <v>59400</v>
      </c>
      <c r="J38" s="23"/>
      <c r="K38" s="24">
        <f t="shared" si="1"/>
        <v>29700</v>
      </c>
      <c r="L38" s="25"/>
    </row>
    <row r="39" spans="1:13" s="135" customFormat="1" ht="13.5" customHeight="1" x14ac:dyDescent="0.15">
      <c r="A39" s="42">
        <v>26</v>
      </c>
      <c r="B39" s="27">
        <v>470000</v>
      </c>
      <c r="C39" s="28"/>
      <c r="D39" s="53">
        <v>455000</v>
      </c>
      <c r="E39" s="30"/>
      <c r="F39" s="29" t="s">
        <v>7</v>
      </c>
      <c r="G39" s="55">
        <v>485000</v>
      </c>
      <c r="H39" s="31"/>
      <c r="I39" s="32">
        <f t="shared" si="0"/>
        <v>63450</v>
      </c>
      <c r="J39" s="33"/>
      <c r="K39" s="34">
        <f t="shared" si="1"/>
        <v>31725</v>
      </c>
      <c r="L39" s="35"/>
    </row>
    <row r="40" spans="1:13" s="135" customFormat="1" ht="13.5" customHeight="1" x14ac:dyDescent="0.15">
      <c r="A40" s="43">
        <v>27</v>
      </c>
      <c r="B40" s="37">
        <v>500000</v>
      </c>
      <c r="C40" s="38"/>
      <c r="D40" s="54">
        <v>485000</v>
      </c>
      <c r="E40" s="40"/>
      <c r="F40" s="39" t="s">
        <v>7</v>
      </c>
      <c r="G40" s="44">
        <v>515000</v>
      </c>
      <c r="H40" s="41"/>
      <c r="I40" s="22">
        <f t="shared" si="0"/>
        <v>67500</v>
      </c>
      <c r="J40" s="23"/>
      <c r="K40" s="24">
        <f t="shared" si="1"/>
        <v>33750</v>
      </c>
      <c r="L40" s="25"/>
    </row>
    <row r="41" spans="1:13" s="135" customFormat="1" ht="13.5" customHeight="1" x14ac:dyDescent="0.15">
      <c r="A41" s="42">
        <v>28</v>
      </c>
      <c r="B41" s="27">
        <v>530000</v>
      </c>
      <c r="C41" s="28"/>
      <c r="D41" s="53">
        <v>515000</v>
      </c>
      <c r="E41" s="30"/>
      <c r="F41" s="29" t="s">
        <v>7</v>
      </c>
      <c r="G41" s="55">
        <v>545000</v>
      </c>
      <c r="H41" s="31"/>
      <c r="I41" s="32">
        <f t="shared" si="0"/>
        <v>71550</v>
      </c>
      <c r="J41" s="33"/>
      <c r="K41" s="34">
        <f t="shared" si="1"/>
        <v>35775</v>
      </c>
      <c r="L41" s="35"/>
    </row>
    <row r="42" spans="1:13" s="135" customFormat="1" ht="13.5" customHeight="1" x14ac:dyDescent="0.15">
      <c r="A42" s="43">
        <v>29</v>
      </c>
      <c r="B42" s="37">
        <v>560000</v>
      </c>
      <c r="C42" s="38"/>
      <c r="D42" s="54">
        <v>545000</v>
      </c>
      <c r="E42" s="40"/>
      <c r="F42" s="39" t="s">
        <v>7</v>
      </c>
      <c r="G42" s="44">
        <v>575000</v>
      </c>
      <c r="H42" s="41"/>
      <c r="I42" s="22">
        <f t="shared" si="0"/>
        <v>75600</v>
      </c>
      <c r="J42" s="23"/>
      <c r="K42" s="24">
        <f t="shared" si="1"/>
        <v>37800</v>
      </c>
      <c r="L42" s="25"/>
    </row>
    <row r="43" spans="1:13" s="135" customFormat="1" ht="13.5" customHeight="1" x14ac:dyDescent="0.15">
      <c r="A43" s="42">
        <v>30</v>
      </c>
      <c r="B43" s="27">
        <v>590000</v>
      </c>
      <c r="C43" s="28"/>
      <c r="D43" s="53">
        <v>575000</v>
      </c>
      <c r="E43" s="30"/>
      <c r="F43" s="29" t="s">
        <v>7</v>
      </c>
      <c r="G43" s="55">
        <v>605000</v>
      </c>
      <c r="H43" s="31"/>
      <c r="I43" s="32">
        <f t="shared" si="0"/>
        <v>79650</v>
      </c>
      <c r="J43" s="33"/>
      <c r="K43" s="34">
        <f t="shared" si="1"/>
        <v>39825</v>
      </c>
      <c r="L43" s="35"/>
    </row>
    <row r="44" spans="1:13" s="135" customFormat="1" ht="13.5" customHeight="1" x14ac:dyDescent="0.15">
      <c r="A44" s="73">
        <v>31</v>
      </c>
      <c r="B44" s="74">
        <v>620000</v>
      </c>
      <c r="C44" s="75"/>
      <c r="D44" s="76">
        <v>605000</v>
      </c>
      <c r="E44" s="77"/>
      <c r="F44" s="78" t="s">
        <v>7</v>
      </c>
      <c r="G44" s="79">
        <v>635000</v>
      </c>
      <c r="H44" s="80"/>
      <c r="I44" s="81">
        <f t="shared" si="0"/>
        <v>83700</v>
      </c>
      <c r="J44" s="82"/>
      <c r="K44" s="83">
        <f t="shared" si="1"/>
        <v>41850</v>
      </c>
      <c r="L44" s="84"/>
    </row>
    <row r="45" spans="1:13" s="135" customFormat="1" ht="13.5" customHeight="1" thickBot="1" x14ac:dyDescent="0.2">
      <c r="A45" s="85">
        <v>32</v>
      </c>
      <c r="B45" s="86">
        <v>650000</v>
      </c>
      <c r="C45" s="87"/>
      <c r="D45" s="88">
        <v>635000</v>
      </c>
      <c r="E45" s="89"/>
      <c r="F45" s="90" t="s">
        <v>7</v>
      </c>
      <c r="G45" s="91"/>
      <c r="H45" s="91"/>
      <c r="I45" s="92">
        <f t="shared" si="0"/>
        <v>87750</v>
      </c>
      <c r="J45" s="93"/>
      <c r="K45" s="94">
        <f t="shared" si="1"/>
        <v>43875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5" priority="1">
      <formula>MOD(ROW(),2)=1</formula>
    </cfRule>
    <cfRule type="expression" dxfId="4"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110"/>
  <sheetViews>
    <sheetView tabSelected="1" view="pageBreakPreview" topLeftCell="A34"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54</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13.4</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11792</v>
      </c>
      <c r="J14" s="70"/>
      <c r="K14" s="71">
        <f>I14/2</f>
        <v>5896</v>
      </c>
      <c r="L14" s="72"/>
    </row>
    <row r="15" spans="1:13" s="135" customFormat="1" ht="13.5" customHeight="1" x14ac:dyDescent="0.15">
      <c r="A15" s="56">
        <v>2</v>
      </c>
      <c r="B15" s="57">
        <v>98000</v>
      </c>
      <c r="C15" s="58"/>
      <c r="D15" s="65">
        <v>93000</v>
      </c>
      <c r="E15" s="59"/>
      <c r="F15" s="60" t="s">
        <v>7</v>
      </c>
      <c r="G15" s="60">
        <v>101000</v>
      </c>
      <c r="H15" s="61"/>
      <c r="I15" s="32">
        <f t="shared" ref="I15:I45" si="0">B15*I$9/100</f>
        <v>13132</v>
      </c>
      <c r="J15" s="33"/>
      <c r="K15" s="34">
        <f>I15/2</f>
        <v>6566</v>
      </c>
      <c r="L15" s="35"/>
    </row>
    <row r="16" spans="1:13" s="135" customFormat="1" ht="13.5" customHeight="1" x14ac:dyDescent="0.15">
      <c r="A16" s="36">
        <v>3</v>
      </c>
      <c r="B16" s="37">
        <v>104000</v>
      </c>
      <c r="C16" s="38"/>
      <c r="D16" s="54">
        <v>101000</v>
      </c>
      <c r="E16" s="40"/>
      <c r="F16" s="39" t="s">
        <v>7</v>
      </c>
      <c r="G16" s="44">
        <v>107000</v>
      </c>
      <c r="H16" s="41"/>
      <c r="I16" s="22">
        <f t="shared" si="0"/>
        <v>13936</v>
      </c>
      <c r="J16" s="23"/>
      <c r="K16" s="24">
        <f t="shared" ref="K16:K45" si="1">I16/2</f>
        <v>6968</v>
      </c>
      <c r="L16" s="25"/>
    </row>
    <row r="17" spans="1:12" s="135" customFormat="1" ht="13.5" customHeight="1" x14ac:dyDescent="0.15">
      <c r="A17" s="26">
        <v>4</v>
      </c>
      <c r="B17" s="27">
        <v>110000</v>
      </c>
      <c r="C17" s="28"/>
      <c r="D17" s="53">
        <v>107000</v>
      </c>
      <c r="E17" s="30"/>
      <c r="F17" s="29" t="s">
        <v>7</v>
      </c>
      <c r="G17" s="55">
        <v>114000</v>
      </c>
      <c r="H17" s="31"/>
      <c r="I17" s="32">
        <f t="shared" si="0"/>
        <v>14740</v>
      </c>
      <c r="J17" s="33"/>
      <c r="K17" s="34">
        <f t="shared" si="1"/>
        <v>7370</v>
      </c>
      <c r="L17" s="35"/>
    </row>
    <row r="18" spans="1:12" s="135" customFormat="1" ht="13.5" customHeight="1" x14ac:dyDescent="0.15">
      <c r="A18" s="36">
        <v>5</v>
      </c>
      <c r="B18" s="37">
        <v>118000</v>
      </c>
      <c r="C18" s="38"/>
      <c r="D18" s="54">
        <v>114000</v>
      </c>
      <c r="E18" s="40"/>
      <c r="F18" s="39" t="s">
        <v>7</v>
      </c>
      <c r="G18" s="44">
        <v>122000</v>
      </c>
      <c r="H18" s="41"/>
      <c r="I18" s="22">
        <f t="shared" si="0"/>
        <v>15812</v>
      </c>
      <c r="J18" s="23"/>
      <c r="K18" s="24">
        <f t="shared" si="1"/>
        <v>7906</v>
      </c>
      <c r="L18" s="25"/>
    </row>
    <row r="19" spans="1:12" s="135" customFormat="1" ht="13.5" customHeight="1" x14ac:dyDescent="0.15">
      <c r="A19" s="26">
        <v>6</v>
      </c>
      <c r="B19" s="27">
        <v>126000</v>
      </c>
      <c r="C19" s="28"/>
      <c r="D19" s="53">
        <v>122000</v>
      </c>
      <c r="E19" s="30"/>
      <c r="F19" s="29" t="s">
        <v>7</v>
      </c>
      <c r="G19" s="55">
        <v>130000</v>
      </c>
      <c r="H19" s="31"/>
      <c r="I19" s="32">
        <f t="shared" si="0"/>
        <v>16884</v>
      </c>
      <c r="J19" s="33"/>
      <c r="K19" s="34">
        <f t="shared" si="1"/>
        <v>8442</v>
      </c>
      <c r="L19" s="35"/>
    </row>
    <row r="20" spans="1:12" s="135" customFormat="1" ht="13.5" customHeight="1" x14ac:dyDescent="0.15">
      <c r="A20" s="43">
        <v>7</v>
      </c>
      <c r="B20" s="37">
        <v>134000</v>
      </c>
      <c r="C20" s="38"/>
      <c r="D20" s="54">
        <v>130000</v>
      </c>
      <c r="E20" s="40"/>
      <c r="F20" s="39" t="s">
        <v>7</v>
      </c>
      <c r="G20" s="44">
        <v>138000</v>
      </c>
      <c r="H20" s="41"/>
      <c r="I20" s="22">
        <f t="shared" si="0"/>
        <v>17956</v>
      </c>
      <c r="J20" s="23"/>
      <c r="K20" s="24">
        <f t="shared" si="1"/>
        <v>8978</v>
      </c>
      <c r="L20" s="25"/>
    </row>
    <row r="21" spans="1:12" s="135" customFormat="1" ht="13.5" customHeight="1" x14ac:dyDescent="0.15">
      <c r="A21" s="42">
        <v>8</v>
      </c>
      <c r="B21" s="27">
        <v>142000</v>
      </c>
      <c r="C21" s="28"/>
      <c r="D21" s="53">
        <v>138000</v>
      </c>
      <c r="E21" s="30"/>
      <c r="F21" s="29" t="s">
        <v>7</v>
      </c>
      <c r="G21" s="55">
        <v>146000</v>
      </c>
      <c r="H21" s="31"/>
      <c r="I21" s="32">
        <f t="shared" si="0"/>
        <v>19028</v>
      </c>
      <c r="J21" s="33"/>
      <c r="K21" s="34">
        <f t="shared" si="1"/>
        <v>9514</v>
      </c>
      <c r="L21" s="35"/>
    </row>
    <row r="22" spans="1:12" s="135" customFormat="1" ht="13.5" customHeight="1" x14ac:dyDescent="0.15">
      <c r="A22" s="43">
        <v>9</v>
      </c>
      <c r="B22" s="37">
        <v>150000</v>
      </c>
      <c r="C22" s="38"/>
      <c r="D22" s="54">
        <v>146000</v>
      </c>
      <c r="E22" s="40"/>
      <c r="F22" s="39" t="s">
        <v>7</v>
      </c>
      <c r="G22" s="44">
        <v>155000</v>
      </c>
      <c r="H22" s="41"/>
      <c r="I22" s="22">
        <f t="shared" si="0"/>
        <v>20100</v>
      </c>
      <c r="J22" s="23"/>
      <c r="K22" s="24">
        <f t="shared" si="1"/>
        <v>10050</v>
      </c>
      <c r="L22" s="25"/>
    </row>
    <row r="23" spans="1:12" s="135" customFormat="1" ht="13.5" customHeight="1" x14ac:dyDescent="0.15">
      <c r="A23" s="42">
        <v>10</v>
      </c>
      <c r="B23" s="27">
        <v>160000</v>
      </c>
      <c r="C23" s="28"/>
      <c r="D23" s="53">
        <v>155000</v>
      </c>
      <c r="E23" s="30"/>
      <c r="F23" s="29" t="s">
        <v>7</v>
      </c>
      <c r="G23" s="55">
        <v>165000</v>
      </c>
      <c r="H23" s="31"/>
      <c r="I23" s="32">
        <f t="shared" si="0"/>
        <v>21440</v>
      </c>
      <c r="J23" s="33"/>
      <c r="K23" s="34">
        <f t="shared" si="1"/>
        <v>10720</v>
      </c>
      <c r="L23" s="35"/>
    </row>
    <row r="24" spans="1:12" s="135" customFormat="1" ht="13.5" customHeight="1" x14ac:dyDescent="0.15">
      <c r="A24" s="43">
        <v>11</v>
      </c>
      <c r="B24" s="37">
        <v>170000</v>
      </c>
      <c r="C24" s="38"/>
      <c r="D24" s="54">
        <v>165000</v>
      </c>
      <c r="E24" s="40"/>
      <c r="F24" s="39" t="s">
        <v>7</v>
      </c>
      <c r="G24" s="44">
        <v>175000</v>
      </c>
      <c r="H24" s="41"/>
      <c r="I24" s="22">
        <f t="shared" si="0"/>
        <v>22780</v>
      </c>
      <c r="J24" s="23"/>
      <c r="K24" s="24">
        <f t="shared" si="1"/>
        <v>11390</v>
      </c>
      <c r="L24" s="25"/>
    </row>
    <row r="25" spans="1:12" s="135" customFormat="1" ht="13.5" customHeight="1" x14ac:dyDescent="0.15">
      <c r="A25" s="42">
        <v>12</v>
      </c>
      <c r="B25" s="27">
        <v>180000</v>
      </c>
      <c r="C25" s="28"/>
      <c r="D25" s="53">
        <v>175000</v>
      </c>
      <c r="E25" s="30"/>
      <c r="F25" s="29" t="s">
        <v>7</v>
      </c>
      <c r="G25" s="55">
        <v>185000</v>
      </c>
      <c r="H25" s="31"/>
      <c r="I25" s="32">
        <f t="shared" si="0"/>
        <v>24120</v>
      </c>
      <c r="J25" s="33"/>
      <c r="K25" s="34">
        <f t="shared" si="1"/>
        <v>12060</v>
      </c>
      <c r="L25" s="35"/>
    </row>
    <row r="26" spans="1:12" s="135" customFormat="1" ht="13.5" customHeight="1" x14ac:dyDescent="0.15">
      <c r="A26" s="43">
        <v>13</v>
      </c>
      <c r="B26" s="37">
        <v>190000</v>
      </c>
      <c r="C26" s="38"/>
      <c r="D26" s="54">
        <v>185000</v>
      </c>
      <c r="E26" s="40"/>
      <c r="F26" s="39" t="s">
        <v>7</v>
      </c>
      <c r="G26" s="44">
        <v>195000</v>
      </c>
      <c r="H26" s="41"/>
      <c r="I26" s="22">
        <f t="shared" si="0"/>
        <v>25460</v>
      </c>
      <c r="J26" s="23"/>
      <c r="K26" s="24">
        <f t="shared" si="1"/>
        <v>12730</v>
      </c>
      <c r="L26" s="25"/>
    </row>
    <row r="27" spans="1:12" s="135" customFormat="1" ht="13.5" customHeight="1" x14ac:dyDescent="0.15">
      <c r="A27" s="42">
        <v>14</v>
      </c>
      <c r="B27" s="27">
        <v>200000</v>
      </c>
      <c r="C27" s="28"/>
      <c r="D27" s="53">
        <v>195000</v>
      </c>
      <c r="E27" s="30"/>
      <c r="F27" s="29" t="s">
        <v>7</v>
      </c>
      <c r="G27" s="55">
        <v>210000</v>
      </c>
      <c r="H27" s="31"/>
      <c r="I27" s="32">
        <f t="shared" si="0"/>
        <v>26800</v>
      </c>
      <c r="J27" s="33"/>
      <c r="K27" s="34">
        <f t="shared" si="1"/>
        <v>13400</v>
      </c>
      <c r="L27" s="35"/>
    </row>
    <row r="28" spans="1:12" s="135" customFormat="1" ht="13.5" customHeight="1" x14ac:dyDescent="0.15">
      <c r="A28" s="43">
        <v>15</v>
      </c>
      <c r="B28" s="37">
        <v>220000</v>
      </c>
      <c r="C28" s="38"/>
      <c r="D28" s="54">
        <v>210000</v>
      </c>
      <c r="E28" s="40"/>
      <c r="F28" s="39" t="s">
        <v>7</v>
      </c>
      <c r="G28" s="44">
        <v>230000</v>
      </c>
      <c r="H28" s="41"/>
      <c r="I28" s="22">
        <f t="shared" si="0"/>
        <v>29480</v>
      </c>
      <c r="J28" s="23"/>
      <c r="K28" s="24">
        <f t="shared" si="1"/>
        <v>14740</v>
      </c>
      <c r="L28" s="25"/>
    </row>
    <row r="29" spans="1:12" s="135" customFormat="1" ht="13.5" customHeight="1" x14ac:dyDescent="0.15">
      <c r="A29" s="42">
        <v>16</v>
      </c>
      <c r="B29" s="27">
        <v>240000</v>
      </c>
      <c r="C29" s="28"/>
      <c r="D29" s="53">
        <v>230000</v>
      </c>
      <c r="E29" s="30"/>
      <c r="F29" s="29" t="s">
        <v>7</v>
      </c>
      <c r="G29" s="55">
        <v>250000</v>
      </c>
      <c r="H29" s="31"/>
      <c r="I29" s="32">
        <f t="shared" si="0"/>
        <v>32160</v>
      </c>
      <c r="J29" s="33"/>
      <c r="K29" s="34">
        <f t="shared" si="1"/>
        <v>16080</v>
      </c>
      <c r="L29" s="35"/>
    </row>
    <row r="30" spans="1:12" s="135" customFormat="1" ht="13.5" customHeight="1" x14ac:dyDescent="0.15">
      <c r="A30" s="43">
        <v>17</v>
      </c>
      <c r="B30" s="37">
        <v>260000</v>
      </c>
      <c r="C30" s="38"/>
      <c r="D30" s="54">
        <v>250000</v>
      </c>
      <c r="E30" s="40"/>
      <c r="F30" s="39" t="s">
        <v>7</v>
      </c>
      <c r="G30" s="44">
        <v>270000</v>
      </c>
      <c r="H30" s="41"/>
      <c r="I30" s="22">
        <f t="shared" si="0"/>
        <v>34840</v>
      </c>
      <c r="J30" s="23"/>
      <c r="K30" s="24">
        <f t="shared" si="1"/>
        <v>17420</v>
      </c>
      <c r="L30" s="25"/>
    </row>
    <row r="31" spans="1:12" s="135" customFormat="1" ht="13.5" customHeight="1" x14ac:dyDescent="0.15">
      <c r="A31" s="42">
        <v>18</v>
      </c>
      <c r="B31" s="27">
        <v>280000</v>
      </c>
      <c r="C31" s="62"/>
      <c r="D31" s="53">
        <v>270000</v>
      </c>
      <c r="E31" s="63"/>
      <c r="F31" s="55" t="s">
        <v>7</v>
      </c>
      <c r="G31" s="55">
        <v>290000</v>
      </c>
      <c r="H31" s="31"/>
      <c r="I31" s="32">
        <f t="shared" si="0"/>
        <v>37520</v>
      </c>
      <c r="J31" s="33"/>
      <c r="K31" s="34">
        <f t="shared" si="1"/>
        <v>18760</v>
      </c>
      <c r="L31" s="35"/>
    </row>
    <row r="32" spans="1:12" s="135" customFormat="1" ht="13.5" customHeight="1" x14ac:dyDescent="0.15">
      <c r="A32" s="43">
        <v>19</v>
      </c>
      <c r="B32" s="37">
        <v>300000</v>
      </c>
      <c r="C32" s="38"/>
      <c r="D32" s="54">
        <v>290000</v>
      </c>
      <c r="E32" s="40"/>
      <c r="F32" s="39" t="s">
        <v>7</v>
      </c>
      <c r="G32" s="44">
        <v>310000</v>
      </c>
      <c r="H32" s="41"/>
      <c r="I32" s="22">
        <f t="shared" si="0"/>
        <v>40200</v>
      </c>
      <c r="J32" s="23"/>
      <c r="K32" s="24">
        <f t="shared" si="1"/>
        <v>20100</v>
      </c>
      <c r="L32" s="25"/>
    </row>
    <row r="33" spans="1:13" s="135" customFormat="1" ht="13.5" customHeight="1" x14ac:dyDescent="0.15">
      <c r="A33" s="42">
        <v>20</v>
      </c>
      <c r="B33" s="27">
        <v>320000</v>
      </c>
      <c r="C33" s="28"/>
      <c r="D33" s="53">
        <v>310000</v>
      </c>
      <c r="E33" s="30"/>
      <c r="F33" s="29" t="s">
        <v>7</v>
      </c>
      <c r="G33" s="55">
        <v>330000</v>
      </c>
      <c r="H33" s="31"/>
      <c r="I33" s="32">
        <f t="shared" si="0"/>
        <v>42880</v>
      </c>
      <c r="J33" s="33"/>
      <c r="K33" s="34">
        <f t="shared" si="1"/>
        <v>21440</v>
      </c>
      <c r="L33" s="35"/>
    </row>
    <row r="34" spans="1:13" s="135" customFormat="1" ht="13.5" customHeight="1" x14ac:dyDescent="0.15">
      <c r="A34" s="43">
        <v>21</v>
      </c>
      <c r="B34" s="37">
        <v>340000</v>
      </c>
      <c r="C34" s="38"/>
      <c r="D34" s="54">
        <v>330000</v>
      </c>
      <c r="E34" s="40"/>
      <c r="F34" s="39" t="s">
        <v>7</v>
      </c>
      <c r="G34" s="44">
        <v>350000</v>
      </c>
      <c r="H34" s="41"/>
      <c r="I34" s="22">
        <f t="shared" si="0"/>
        <v>45560</v>
      </c>
      <c r="J34" s="23"/>
      <c r="K34" s="24">
        <f t="shared" si="1"/>
        <v>22780</v>
      </c>
      <c r="L34" s="25"/>
    </row>
    <row r="35" spans="1:13" s="135" customFormat="1" ht="13.5" customHeight="1" x14ac:dyDescent="0.15">
      <c r="A35" s="42">
        <v>22</v>
      </c>
      <c r="B35" s="27">
        <v>360000</v>
      </c>
      <c r="C35" s="28"/>
      <c r="D35" s="53">
        <v>350000</v>
      </c>
      <c r="E35" s="30"/>
      <c r="F35" s="29" t="s">
        <v>7</v>
      </c>
      <c r="G35" s="55">
        <v>370000</v>
      </c>
      <c r="H35" s="31"/>
      <c r="I35" s="32">
        <f t="shared" si="0"/>
        <v>48240</v>
      </c>
      <c r="J35" s="33"/>
      <c r="K35" s="34">
        <f t="shared" si="1"/>
        <v>24120</v>
      </c>
      <c r="L35" s="35"/>
    </row>
    <row r="36" spans="1:13" s="135" customFormat="1" ht="13.5" customHeight="1" x14ac:dyDescent="0.15">
      <c r="A36" s="43">
        <v>23</v>
      </c>
      <c r="B36" s="37">
        <v>380000</v>
      </c>
      <c r="C36" s="38"/>
      <c r="D36" s="54">
        <v>370000</v>
      </c>
      <c r="E36" s="40"/>
      <c r="F36" s="39" t="s">
        <v>7</v>
      </c>
      <c r="G36" s="44">
        <v>395000</v>
      </c>
      <c r="H36" s="41"/>
      <c r="I36" s="22">
        <f t="shared" si="0"/>
        <v>50920</v>
      </c>
      <c r="J36" s="23"/>
      <c r="K36" s="24">
        <f t="shared" si="1"/>
        <v>25460</v>
      </c>
      <c r="L36" s="25"/>
    </row>
    <row r="37" spans="1:13" s="135" customFormat="1" ht="13.5" customHeight="1" x14ac:dyDescent="0.15">
      <c r="A37" s="42">
        <v>24</v>
      </c>
      <c r="B37" s="27">
        <v>410000</v>
      </c>
      <c r="C37" s="28"/>
      <c r="D37" s="53">
        <v>395000</v>
      </c>
      <c r="E37" s="30"/>
      <c r="F37" s="29" t="s">
        <v>7</v>
      </c>
      <c r="G37" s="55">
        <v>425000</v>
      </c>
      <c r="H37" s="31"/>
      <c r="I37" s="32">
        <f t="shared" si="0"/>
        <v>54940</v>
      </c>
      <c r="J37" s="33"/>
      <c r="K37" s="34">
        <f t="shared" si="1"/>
        <v>27470</v>
      </c>
      <c r="L37" s="35"/>
    </row>
    <row r="38" spans="1:13" s="135" customFormat="1" ht="13.5" customHeight="1" x14ac:dyDescent="0.15">
      <c r="A38" s="43">
        <v>25</v>
      </c>
      <c r="B38" s="37">
        <v>440000</v>
      </c>
      <c r="C38" s="38"/>
      <c r="D38" s="54">
        <v>425000</v>
      </c>
      <c r="E38" s="40"/>
      <c r="F38" s="39" t="s">
        <v>7</v>
      </c>
      <c r="G38" s="44">
        <v>455000</v>
      </c>
      <c r="H38" s="41"/>
      <c r="I38" s="22">
        <f t="shared" si="0"/>
        <v>58960</v>
      </c>
      <c r="J38" s="23"/>
      <c r="K38" s="24">
        <f t="shared" si="1"/>
        <v>29480</v>
      </c>
      <c r="L38" s="25"/>
    </row>
    <row r="39" spans="1:13" s="135" customFormat="1" ht="13.5" customHeight="1" x14ac:dyDescent="0.15">
      <c r="A39" s="42">
        <v>26</v>
      </c>
      <c r="B39" s="27">
        <v>470000</v>
      </c>
      <c r="C39" s="28"/>
      <c r="D39" s="53">
        <v>455000</v>
      </c>
      <c r="E39" s="30"/>
      <c r="F39" s="29" t="s">
        <v>7</v>
      </c>
      <c r="G39" s="55">
        <v>485000</v>
      </c>
      <c r="H39" s="31"/>
      <c r="I39" s="32">
        <f t="shared" si="0"/>
        <v>62980</v>
      </c>
      <c r="J39" s="33"/>
      <c r="K39" s="34">
        <f t="shared" si="1"/>
        <v>31490</v>
      </c>
      <c r="L39" s="35"/>
    </row>
    <row r="40" spans="1:13" s="135" customFormat="1" ht="13.5" customHeight="1" x14ac:dyDescent="0.15">
      <c r="A40" s="43">
        <v>27</v>
      </c>
      <c r="B40" s="37">
        <v>500000</v>
      </c>
      <c r="C40" s="38"/>
      <c r="D40" s="54">
        <v>485000</v>
      </c>
      <c r="E40" s="40"/>
      <c r="F40" s="39" t="s">
        <v>7</v>
      </c>
      <c r="G40" s="44">
        <v>515000</v>
      </c>
      <c r="H40" s="41"/>
      <c r="I40" s="22">
        <f t="shared" si="0"/>
        <v>67000</v>
      </c>
      <c r="J40" s="23"/>
      <c r="K40" s="24">
        <f t="shared" si="1"/>
        <v>33500</v>
      </c>
      <c r="L40" s="25"/>
    </row>
    <row r="41" spans="1:13" s="135" customFormat="1" ht="13.5" customHeight="1" x14ac:dyDescent="0.15">
      <c r="A41" s="42">
        <v>28</v>
      </c>
      <c r="B41" s="27">
        <v>530000</v>
      </c>
      <c r="C41" s="28"/>
      <c r="D41" s="53">
        <v>515000</v>
      </c>
      <c r="E41" s="30"/>
      <c r="F41" s="29" t="s">
        <v>7</v>
      </c>
      <c r="G41" s="55">
        <v>545000</v>
      </c>
      <c r="H41" s="31"/>
      <c r="I41" s="32">
        <f t="shared" si="0"/>
        <v>71020</v>
      </c>
      <c r="J41" s="33"/>
      <c r="K41" s="34">
        <f t="shared" si="1"/>
        <v>35510</v>
      </c>
      <c r="L41" s="35"/>
    </row>
    <row r="42" spans="1:13" s="135" customFormat="1" ht="13.5" customHeight="1" x14ac:dyDescent="0.15">
      <c r="A42" s="43">
        <v>29</v>
      </c>
      <c r="B42" s="37">
        <v>560000</v>
      </c>
      <c r="C42" s="38"/>
      <c r="D42" s="54">
        <v>545000</v>
      </c>
      <c r="E42" s="40"/>
      <c r="F42" s="39" t="s">
        <v>7</v>
      </c>
      <c r="G42" s="44">
        <v>575000</v>
      </c>
      <c r="H42" s="41"/>
      <c r="I42" s="22">
        <f t="shared" si="0"/>
        <v>75040</v>
      </c>
      <c r="J42" s="23"/>
      <c r="K42" s="24">
        <f t="shared" si="1"/>
        <v>37520</v>
      </c>
      <c r="L42" s="25"/>
    </row>
    <row r="43" spans="1:13" s="135" customFormat="1" ht="13.5" customHeight="1" x14ac:dyDescent="0.15">
      <c r="A43" s="42">
        <v>30</v>
      </c>
      <c r="B43" s="27">
        <v>590000</v>
      </c>
      <c r="C43" s="28"/>
      <c r="D43" s="53">
        <v>575000</v>
      </c>
      <c r="E43" s="30"/>
      <c r="F43" s="29" t="s">
        <v>7</v>
      </c>
      <c r="G43" s="55">
        <v>605000</v>
      </c>
      <c r="H43" s="31"/>
      <c r="I43" s="32">
        <f t="shared" si="0"/>
        <v>79060</v>
      </c>
      <c r="J43" s="33"/>
      <c r="K43" s="34">
        <f t="shared" si="1"/>
        <v>39530</v>
      </c>
      <c r="L43" s="35"/>
    </row>
    <row r="44" spans="1:13" s="135" customFormat="1" ht="13.5" customHeight="1" x14ac:dyDescent="0.15">
      <c r="A44" s="73">
        <v>31</v>
      </c>
      <c r="B44" s="74">
        <v>620000</v>
      </c>
      <c r="C44" s="75"/>
      <c r="D44" s="76">
        <v>605000</v>
      </c>
      <c r="E44" s="77"/>
      <c r="F44" s="78" t="s">
        <v>7</v>
      </c>
      <c r="G44" s="79">
        <v>635000</v>
      </c>
      <c r="H44" s="80"/>
      <c r="I44" s="81">
        <f t="shared" si="0"/>
        <v>83080</v>
      </c>
      <c r="J44" s="82"/>
      <c r="K44" s="83">
        <f t="shared" si="1"/>
        <v>41540</v>
      </c>
      <c r="L44" s="84"/>
    </row>
    <row r="45" spans="1:13" s="135" customFormat="1" ht="13.5" customHeight="1" thickBot="1" x14ac:dyDescent="0.2">
      <c r="A45" s="85">
        <v>32</v>
      </c>
      <c r="B45" s="86">
        <v>650000</v>
      </c>
      <c r="C45" s="87"/>
      <c r="D45" s="88">
        <v>635000</v>
      </c>
      <c r="E45" s="89"/>
      <c r="F45" s="90" t="s">
        <v>7</v>
      </c>
      <c r="G45" s="91"/>
      <c r="H45" s="91"/>
      <c r="I45" s="92">
        <f t="shared" si="0"/>
        <v>87100</v>
      </c>
      <c r="J45" s="93"/>
      <c r="K45" s="94">
        <f t="shared" si="1"/>
        <v>43550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3" priority="1">
      <formula>MOD(ROW(),2)=1</formula>
    </cfRule>
    <cfRule type="expression" dxfId="2"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110"/>
  <sheetViews>
    <sheetView tabSelected="1" view="pageBreakPreview" topLeftCell="A62" zoomScaleNormal="100" zoomScaleSheetLayoutView="100" workbookViewId="0">
      <selection activeCell="R20" sqref="R20"/>
    </sheetView>
  </sheetViews>
  <sheetFormatPr defaultRowHeight="13.5" x14ac:dyDescent="0.15"/>
  <cols>
    <col min="1" max="1" width="7.875" style="1" customWidth="1"/>
    <col min="2" max="2" width="16.625" style="5" customWidth="1"/>
    <col min="3" max="3" width="1.25" style="5" customWidth="1"/>
    <col min="4" max="4" width="15.625" style="1" customWidth="1"/>
    <col min="5" max="5" width="1.25" style="1" customWidth="1"/>
    <col min="6" max="6" width="2.5" style="1" customWidth="1"/>
    <col min="7" max="7" width="15.625" style="1" customWidth="1"/>
    <col min="8" max="8" width="1.25" style="1" customWidth="1"/>
    <col min="9" max="9" width="18.625" style="5" customWidth="1"/>
    <col min="10" max="10" width="1.25" style="6" customWidth="1"/>
    <col min="11" max="11" width="18.625" style="6" customWidth="1"/>
    <col min="12" max="12" width="1.25" style="1" customWidth="1"/>
    <col min="13" max="13" width="5.625" style="136" customWidth="1"/>
    <col min="14" max="16384" width="9" style="136"/>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s="137" customFormat="1" ht="27" customHeight="1" x14ac:dyDescent="0.15">
      <c r="A3" s="144" t="s">
        <v>62</v>
      </c>
      <c r="B3" s="145"/>
      <c r="C3" s="145"/>
      <c r="D3" s="145"/>
      <c r="E3" s="145"/>
      <c r="F3" s="145"/>
      <c r="G3" s="145"/>
      <c r="H3" s="145"/>
      <c r="I3" s="145"/>
      <c r="J3" s="145"/>
      <c r="K3" s="145"/>
      <c r="L3" s="146"/>
      <c r="M3" s="133"/>
    </row>
    <row r="4" spans="1:13" s="138" customFormat="1" ht="15" customHeight="1" x14ac:dyDescent="0.15">
      <c r="A4" s="157" t="s">
        <v>26</v>
      </c>
      <c r="B4" s="158"/>
      <c r="C4" s="158"/>
      <c r="D4" s="159" t="s">
        <v>27</v>
      </c>
      <c r="E4" s="160"/>
      <c r="F4" s="160"/>
      <c r="G4" s="160"/>
      <c r="H4" s="161"/>
      <c r="I4" s="147" t="s">
        <v>28</v>
      </c>
      <c r="J4" s="148"/>
      <c r="K4" s="148"/>
      <c r="L4" s="149"/>
      <c r="M4" s="134"/>
    </row>
    <row r="5" spans="1:13" s="138" customFormat="1" ht="7.5" customHeight="1" x14ac:dyDescent="0.15">
      <c r="A5" s="157"/>
      <c r="B5" s="158"/>
      <c r="C5" s="158"/>
      <c r="D5" s="162"/>
      <c r="E5" s="158"/>
      <c r="F5" s="158"/>
      <c r="G5" s="158"/>
      <c r="H5" s="163"/>
      <c r="I5" s="150" t="s">
        <v>55</v>
      </c>
      <c r="J5" s="151"/>
      <c r="K5" s="151"/>
      <c r="L5" s="152"/>
      <c r="M5" s="134"/>
    </row>
    <row r="6" spans="1:13" s="138" customFormat="1" ht="7.5" customHeight="1" x14ac:dyDescent="0.15">
      <c r="A6" s="157"/>
      <c r="B6" s="158"/>
      <c r="C6" s="158"/>
      <c r="D6" s="162"/>
      <c r="E6" s="158"/>
      <c r="F6" s="158"/>
      <c r="G6" s="158"/>
      <c r="H6" s="163"/>
      <c r="I6" s="153"/>
      <c r="J6" s="151"/>
      <c r="K6" s="151"/>
      <c r="L6" s="152"/>
      <c r="M6" s="134"/>
    </row>
    <row r="7" spans="1:13" s="138" customFormat="1" ht="7.5" customHeight="1" x14ac:dyDescent="0.15">
      <c r="A7" s="157"/>
      <c r="B7" s="158"/>
      <c r="C7" s="158"/>
      <c r="D7" s="162"/>
      <c r="E7" s="158"/>
      <c r="F7" s="158"/>
      <c r="G7" s="158"/>
      <c r="H7" s="163"/>
      <c r="I7" s="154"/>
      <c r="J7" s="155"/>
      <c r="K7" s="155"/>
      <c r="L7" s="156"/>
      <c r="M7" s="134"/>
    </row>
    <row r="8" spans="1:13" s="138" customFormat="1" ht="15" customHeight="1" x14ac:dyDescent="0.15">
      <c r="A8" s="157"/>
      <c r="B8" s="158"/>
      <c r="C8" s="158"/>
      <c r="D8" s="162"/>
      <c r="E8" s="158"/>
      <c r="F8" s="158"/>
      <c r="G8" s="158"/>
      <c r="H8" s="163"/>
      <c r="I8" s="177" t="s">
        <v>0</v>
      </c>
      <c r="J8" s="178"/>
      <c r="K8" s="178"/>
      <c r="L8" s="179"/>
      <c r="M8" s="134"/>
    </row>
    <row r="9" spans="1:13" s="138" customFormat="1" ht="11.25" customHeight="1" x14ac:dyDescent="0.15">
      <c r="A9" s="157"/>
      <c r="B9" s="158"/>
      <c r="C9" s="158"/>
      <c r="D9" s="162"/>
      <c r="E9" s="158"/>
      <c r="F9" s="158"/>
      <c r="G9" s="158"/>
      <c r="H9" s="163"/>
      <c r="I9" s="171">
        <v>13.3</v>
      </c>
      <c r="J9" s="172"/>
      <c r="K9" s="172"/>
      <c r="L9" s="173"/>
      <c r="M9" s="134"/>
    </row>
    <row r="10" spans="1:13" s="138" customFormat="1" ht="11.25" customHeight="1" x14ac:dyDescent="0.15">
      <c r="A10" s="157"/>
      <c r="B10" s="158"/>
      <c r="C10" s="158"/>
      <c r="D10" s="162"/>
      <c r="E10" s="158"/>
      <c r="F10" s="158"/>
      <c r="G10" s="158"/>
      <c r="H10" s="163"/>
      <c r="I10" s="174"/>
      <c r="J10" s="175"/>
      <c r="K10" s="175"/>
      <c r="L10" s="176"/>
      <c r="M10" s="134"/>
    </row>
    <row r="11" spans="1:13" s="138" customFormat="1" ht="7.5" customHeight="1" x14ac:dyDescent="0.15">
      <c r="A11" s="180" t="s">
        <v>1</v>
      </c>
      <c r="B11" s="167" t="s">
        <v>2</v>
      </c>
      <c r="C11" s="168"/>
      <c r="D11" s="162"/>
      <c r="E11" s="158"/>
      <c r="F11" s="158"/>
      <c r="G11" s="158"/>
      <c r="H11" s="163"/>
      <c r="I11" s="182" t="s">
        <v>3</v>
      </c>
      <c r="J11" s="183"/>
      <c r="K11" s="186" t="s">
        <v>4</v>
      </c>
      <c r="L11" s="187"/>
      <c r="M11" s="134"/>
    </row>
    <row r="12" spans="1:13" s="138" customFormat="1" ht="7.5" customHeight="1" x14ac:dyDescent="0.15">
      <c r="A12" s="181"/>
      <c r="B12" s="169"/>
      <c r="C12" s="170"/>
      <c r="D12" s="164"/>
      <c r="E12" s="165"/>
      <c r="F12" s="165"/>
      <c r="G12" s="165"/>
      <c r="H12" s="166"/>
      <c r="I12" s="184"/>
      <c r="J12" s="185"/>
      <c r="K12" s="188"/>
      <c r="L12" s="189"/>
      <c r="M12" s="134"/>
    </row>
    <row r="13" spans="1:13" s="139" customFormat="1" ht="13.5" customHeight="1" x14ac:dyDescent="0.15">
      <c r="A13" s="9"/>
      <c r="B13" s="10"/>
      <c r="C13" s="11"/>
      <c r="D13" s="12" t="s">
        <v>5</v>
      </c>
      <c r="E13" s="13"/>
      <c r="F13" s="14"/>
      <c r="G13" s="13" t="s">
        <v>6</v>
      </c>
      <c r="H13" s="15"/>
      <c r="I13" s="16"/>
      <c r="J13" s="17"/>
      <c r="K13" s="15"/>
      <c r="L13" s="18"/>
      <c r="M13" s="135"/>
    </row>
    <row r="14" spans="1:13" s="139" customFormat="1" ht="13.5" customHeight="1" x14ac:dyDescent="0.15">
      <c r="A14" s="66">
        <v>1</v>
      </c>
      <c r="B14" s="67">
        <v>88000</v>
      </c>
      <c r="C14" s="68"/>
      <c r="D14" s="64"/>
      <c r="E14" s="20"/>
      <c r="F14" s="19" t="s">
        <v>7</v>
      </c>
      <c r="G14" s="19">
        <v>93000</v>
      </c>
      <c r="H14" s="21"/>
      <c r="I14" s="69">
        <f>B14*I$9/100</f>
        <v>11704</v>
      </c>
      <c r="J14" s="70"/>
      <c r="K14" s="71">
        <f>I14/2</f>
        <v>5852</v>
      </c>
      <c r="L14" s="72"/>
      <c r="M14" s="135"/>
    </row>
    <row r="15" spans="1:13" s="139" customFormat="1" ht="13.5" customHeight="1" x14ac:dyDescent="0.15">
      <c r="A15" s="130">
        <v>2</v>
      </c>
      <c r="B15" s="57">
        <v>98000</v>
      </c>
      <c r="C15" s="58"/>
      <c r="D15" s="65">
        <v>93000</v>
      </c>
      <c r="E15" s="59"/>
      <c r="F15" s="60" t="s">
        <v>7</v>
      </c>
      <c r="G15" s="60">
        <v>101000</v>
      </c>
      <c r="H15" s="61"/>
      <c r="I15" s="32">
        <f t="shared" ref="I15:I45" si="0">B15*I$9/100</f>
        <v>13034</v>
      </c>
      <c r="J15" s="33"/>
      <c r="K15" s="34">
        <f>I15/2</f>
        <v>6517</v>
      </c>
      <c r="L15" s="35"/>
      <c r="M15" s="135"/>
    </row>
    <row r="16" spans="1:13" s="139" customFormat="1" ht="13.5" customHeight="1" x14ac:dyDescent="0.15">
      <c r="A16" s="36">
        <v>3</v>
      </c>
      <c r="B16" s="37">
        <v>104000</v>
      </c>
      <c r="C16" s="38"/>
      <c r="D16" s="54">
        <v>101000</v>
      </c>
      <c r="E16" s="40"/>
      <c r="F16" s="39" t="s">
        <v>7</v>
      </c>
      <c r="G16" s="44">
        <v>107000</v>
      </c>
      <c r="H16" s="41"/>
      <c r="I16" s="22">
        <f t="shared" si="0"/>
        <v>13832</v>
      </c>
      <c r="J16" s="23"/>
      <c r="K16" s="24">
        <f t="shared" ref="K16:K45" si="1">I16/2</f>
        <v>6916</v>
      </c>
      <c r="L16" s="25"/>
      <c r="M16" s="135"/>
    </row>
    <row r="17" spans="1:13" s="139" customFormat="1" ht="13.5" customHeight="1" x14ac:dyDescent="0.15">
      <c r="A17" s="26">
        <v>4</v>
      </c>
      <c r="B17" s="27">
        <v>110000</v>
      </c>
      <c r="C17" s="28"/>
      <c r="D17" s="53">
        <v>107000</v>
      </c>
      <c r="E17" s="30"/>
      <c r="F17" s="29" t="s">
        <v>7</v>
      </c>
      <c r="G17" s="55">
        <v>114000</v>
      </c>
      <c r="H17" s="31"/>
      <c r="I17" s="32">
        <f t="shared" si="0"/>
        <v>14630</v>
      </c>
      <c r="J17" s="33"/>
      <c r="K17" s="34">
        <f t="shared" si="1"/>
        <v>7315</v>
      </c>
      <c r="L17" s="35"/>
      <c r="M17" s="135"/>
    </row>
    <row r="18" spans="1:13" s="139" customFormat="1" ht="13.5" customHeight="1" x14ac:dyDescent="0.15">
      <c r="A18" s="36">
        <v>5</v>
      </c>
      <c r="B18" s="37">
        <v>118000</v>
      </c>
      <c r="C18" s="38"/>
      <c r="D18" s="54">
        <v>114000</v>
      </c>
      <c r="E18" s="40"/>
      <c r="F18" s="39" t="s">
        <v>7</v>
      </c>
      <c r="G18" s="44">
        <v>122000</v>
      </c>
      <c r="H18" s="41"/>
      <c r="I18" s="22">
        <f t="shared" si="0"/>
        <v>15694</v>
      </c>
      <c r="J18" s="23"/>
      <c r="K18" s="24">
        <f t="shared" si="1"/>
        <v>7847</v>
      </c>
      <c r="L18" s="25"/>
      <c r="M18" s="135"/>
    </row>
    <row r="19" spans="1:13" s="139" customFormat="1" ht="13.5" customHeight="1" x14ac:dyDescent="0.15">
      <c r="A19" s="26">
        <v>6</v>
      </c>
      <c r="B19" s="27">
        <v>126000</v>
      </c>
      <c r="C19" s="28"/>
      <c r="D19" s="53">
        <v>122000</v>
      </c>
      <c r="E19" s="30"/>
      <c r="F19" s="29" t="s">
        <v>7</v>
      </c>
      <c r="G19" s="55">
        <v>130000</v>
      </c>
      <c r="H19" s="31"/>
      <c r="I19" s="32">
        <f t="shared" si="0"/>
        <v>16758</v>
      </c>
      <c r="J19" s="33"/>
      <c r="K19" s="34">
        <f t="shared" si="1"/>
        <v>8379</v>
      </c>
      <c r="L19" s="35"/>
      <c r="M19" s="135"/>
    </row>
    <row r="20" spans="1:13" s="139" customFormat="1" ht="13.5" customHeight="1" x14ac:dyDescent="0.15">
      <c r="A20" s="43">
        <v>7</v>
      </c>
      <c r="B20" s="37">
        <v>134000</v>
      </c>
      <c r="C20" s="38"/>
      <c r="D20" s="54">
        <v>130000</v>
      </c>
      <c r="E20" s="40"/>
      <c r="F20" s="39" t="s">
        <v>7</v>
      </c>
      <c r="G20" s="44">
        <v>138000</v>
      </c>
      <c r="H20" s="41"/>
      <c r="I20" s="22">
        <f t="shared" si="0"/>
        <v>17822</v>
      </c>
      <c r="J20" s="23"/>
      <c r="K20" s="24">
        <f t="shared" si="1"/>
        <v>8911</v>
      </c>
      <c r="L20" s="25"/>
      <c r="M20" s="135"/>
    </row>
    <row r="21" spans="1:13" s="139" customFormat="1" ht="13.5" customHeight="1" x14ac:dyDescent="0.15">
      <c r="A21" s="42">
        <v>8</v>
      </c>
      <c r="B21" s="27">
        <v>142000</v>
      </c>
      <c r="C21" s="28"/>
      <c r="D21" s="53">
        <v>138000</v>
      </c>
      <c r="E21" s="30"/>
      <c r="F21" s="29" t="s">
        <v>7</v>
      </c>
      <c r="G21" s="55">
        <v>146000</v>
      </c>
      <c r="H21" s="31"/>
      <c r="I21" s="32">
        <f t="shared" si="0"/>
        <v>18886</v>
      </c>
      <c r="J21" s="33"/>
      <c r="K21" s="34">
        <f t="shared" si="1"/>
        <v>9443</v>
      </c>
      <c r="L21" s="35"/>
      <c r="M21" s="135"/>
    </row>
    <row r="22" spans="1:13" s="139" customFormat="1" ht="13.5" customHeight="1" x14ac:dyDescent="0.15">
      <c r="A22" s="43">
        <v>9</v>
      </c>
      <c r="B22" s="37">
        <v>150000</v>
      </c>
      <c r="C22" s="38"/>
      <c r="D22" s="54">
        <v>146000</v>
      </c>
      <c r="E22" s="40"/>
      <c r="F22" s="39" t="s">
        <v>7</v>
      </c>
      <c r="G22" s="44">
        <v>155000</v>
      </c>
      <c r="H22" s="41"/>
      <c r="I22" s="22">
        <f t="shared" si="0"/>
        <v>19950</v>
      </c>
      <c r="J22" s="23"/>
      <c r="K22" s="24">
        <f t="shared" si="1"/>
        <v>9975</v>
      </c>
      <c r="L22" s="25"/>
      <c r="M22" s="135"/>
    </row>
    <row r="23" spans="1:13" s="139" customFormat="1" ht="13.5" customHeight="1" x14ac:dyDescent="0.15">
      <c r="A23" s="42">
        <v>10</v>
      </c>
      <c r="B23" s="27">
        <v>160000</v>
      </c>
      <c r="C23" s="28"/>
      <c r="D23" s="53">
        <v>155000</v>
      </c>
      <c r="E23" s="30"/>
      <c r="F23" s="29" t="s">
        <v>7</v>
      </c>
      <c r="G23" s="55">
        <v>165000</v>
      </c>
      <c r="H23" s="31"/>
      <c r="I23" s="32">
        <f t="shared" si="0"/>
        <v>21280</v>
      </c>
      <c r="J23" s="33"/>
      <c r="K23" s="34">
        <f t="shared" si="1"/>
        <v>10640</v>
      </c>
      <c r="L23" s="35"/>
      <c r="M23" s="135"/>
    </row>
    <row r="24" spans="1:13" s="139" customFormat="1" ht="13.5" customHeight="1" x14ac:dyDescent="0.15">
      <c r="A24" s="43">
        <v>11</v>
      </c>
      <c r="B24" s="37">
        <v>170000</v>
      </c>
      <c r="C24" s="38"/>
      <c r="D24" s="54">
        <v>165000</v>
      </c>
      <c r="E24" s="40"/>
      <c r="F24" s="39" t="s">
        <v>7</v>
      </c>
      <c r="G24" s="44">
        <v>175000</v>
      </c>
      <c r="H24" s="41"/>
      <c r="I24" s="22">
        <f t="shared" si="0"/>
        <v>22610</v>
      </c>
      <c r="J24" s="23"/>
      <c r="K24" s="24">
        <f t="shared" si="1"/>
        <v>11305</v>
      </c>
      <c r="L24" s="25"/>
      <c r="M24" s="135"/>
    </row>
    <row r="25" spans="1:13" s="139" customFormat="1" ht="13.5" customHeight="1" x14ac:dyDescent="0.15">
      <c r="A25" s="42">
        <v>12</v>
      </c>
      <c r="B25" s="27">
        <v>180000</v>
      </c>
      <c r="C25" s="28"/>
      <c r="D25" s="53">
        <v>175000</v>
      </c>
      <c r="E25" s="30"/>
      <c r="F25" s="29" t="s">
        <v>7</v>
      </c>
      <c r="G25" s="55">
        <v>185000</v>
      </c>
      <c r="H25" s="31"/>
      <c r="I25" s="32">
        <f t="shared" si="0"/>
        <v>23940</v>
      </c>
      <c r="J25" s="33"/>
      <c r="K25" s="34">
        <f t="shared" si="1"/>
        <v>11970</v>
      </c>
      <c r="L25" s="35"/>
      <c r="M25" s="135"/>
    </row>
    <row r="26" spans="1:13" s="139" customFormat="1" ht="13.5" customHeight="1" x14ac:dyDescent="0.15">
      <c r="A26" s="43">
        <v>13</v>
      </c>
      <c r="B26" s="37">
        <v>190000</v>
      </c>
      <c r="C26" s="38"/>
      <c r="D26" s="54">
        <v>185000</v>
      </c>
      <c r="E26" s="40"/>
      <c r="F26" s="39" t="s">
        <v>7</v>
      </c>
      <c r="G26" s="44">
        <v>195000</v>
      </c>
      <c r="H26" s="41"/>
      <c r="I26" s="22">
        <f t="shared" si="0"/>
        <v>25270</v>
      </c>
      <c r="J26" s="23"/>
      <c r="K26" s="24">
        <f t="shared" si="1"/>
        <v>12635</v>
      </c>
      <c r="L26" s="25"/>
      <c r="M26" s="135"/>
    </row>
    <row r="27" spans="1:13" s="139" customFormat="1" ht="13.5" customHeight="1" x14ac:dyDescent="0.15">
      <c r="A27" s="42">
        <v>14</v>
      </c>
      <c r="B27" s="27">
        <v>200000</v>
      </c>
      <c r="C27" s="28"/>
      <c r="D27" s="53">
        <v>195000</v>
      </c>
      <c r="E27" s="30"/>
      <c r="F27" s="29" t="s">
        <v>7</v>
      </c>
      <c r="G27" s="55">
        <v>210000</v>
      </c>
      <c r="H27" s="31"/>
      <c r="I27" s="32">
        <f t="shared" si="0"/>
        <v>26600</v>
      </c>
      <c r="J27" s="33"/>
      <c r="K27" s="34">
        <f t="shared" si="1"/>
        <v>13300</v>
      </c>
      <c r="L27" s="35"/>
      <c r="M27" s="135"/>
    </row>
    <row r="28" spans="1:13" s="139" customFormat="1" ht="13.5" customHeight="1" x14ac:dyDescent="0.15">
      <c r="A28" s="43">
        <v>15</v>
      </c>
      <c r="B28" s="37">
        <v>220000</v>
      </c>
      <c r="C28" s="38"/>
      <c r="D28" s="54">
        <v>210000</v>
      </c>
      <c r="E28" s="40"/>
      <c r="F28" s="39" t="s">
        <v>7</v>
      </c>
      <c r="G28" s="44">
        <v>230000</v>
      </c>
      <c r="H28" s="41"/>
      <c r="I28" s="22">
        <f t="shared" si="0"/>
        <v>29260</v>
      </c>
      <c r="J28" s="23"/>
      <c r="K28" s="24">
        <f t="shared" si="1"/>
        <v>14630</v>
      </c>
      <c r="L28" s="25"/>
      <c r="M28" s="135"/>
    </row>
    <row r="29" spans="1:13" s="139" customFormat="1" ht="13.5" customHeight="1" x14ac:dyDescent="0.15">
      <c r="A29" s="42">
        <v>16</v>
      </c>
      <c r="B29" s="27">
        <v>240000</v>
      </c>
      <c r="C29" s="28"/>
      <c r="D29" s="53">
        <v>230000</v>
      </c>
      <c r="E29" s="30"/>
      <c r="F29" s="29" t="s">
        <v>7</v>
      </c>
      <c r="G29" s="55">
        <v>250000</v>
      </c>
      <c r="H29" s="31"/>
      <c r="I29" s="32">
        <f t="shared" si="0"/>
        <v>31920</v>
      </c>
      <c r="J29" s="33"/>
      <c r="K29" s="34">
        <f t="shared" si="1"/>
        <v>15960</v>
      </c>
      <c r="L29" s="35"/>
      <c r="M29" s="135"/>
    </row>
    <row r="30" spans="1:13" s="139" customFormat="1" ht="13.5" customHeight="1" x14ac:dyDescent="0.15">
      <c r="A30" s="43">
        <v>17</v>
      </c>
      <c r="B30" s="37">
        <v>260000</v>
      </c>
      <c r="C30" s="38"/>
      <c r="D30" s="54">
        <v>250000</v>
      </c>
      <c r="E30" s="40"/>
      <c r="F30" s="39" t="s">
        <v>7</v>
      </c>
      <c r="G30" s="44">
        <v>270000</v>
      </c>
      <c r="H30" s="41"/>
      <c r="I30" s="22">
        <f t="shared" si="0"/>
        <v>34580</v>
      </c>
      <c r="J30" s="23"/>
      <c r="K30" s="24">
        <f t="shared" si="1"/>
        <v>17290</v>
      </c>
      <c r="L30" s="25"/>
      <c r="M30" s="135"/>
    </row>
    <row r="31" spans="1:13" s="139" customFormat="1" ht="13.5" customHeight="1" x14ac:dyDescent="0.15">
      <c r="A31" s="42">
        <v>18</v>
      </c>
      <c r="B31" s="27">
        <v>280000</v>
      </c>
      <c r="C31" s="62"/>
      <c r="D31" s="53">
        <v>270000</v>
      </c>
      <c r="E31" s="63"/>
      <c r="F31" s="55" t="s">
        <v>7</v>
      </c>
      <c r="G31" s="55">
        <v>290000</v>
      </c>
      <c r="H31" s="31"/>
      <c r="I31" s="32">
        <f t="shared" si="0"/>
        <v>37240</v>
      </c>
      <c r="J31" s="33"/>
      <c r="K31" s="34">
        <f t="shared" si="1"/>
        <v>18620</v>
      </c>
      <c r="L31" s="35"/>
      <c r="M31" s="135"/>
    </row>
    <row r="32" spans="1:13" s="139" customFormat="1" ht="13.5" customHeight="1" x14ac:dyDescent="0.15">
      <c r="A32" s="43">
        <v>19</v>
      </c>
      <c r="B32" s="37">
        <v>300000</v>
      </c>
      <c r="C32" s="38"/>
      <c r="D32" s="54">
        <v>290000</v>
      </c>
      <c r="E32" s="40"/>
      <c r="F32" s="39" t="s">
        <v>7</v>
      </c>
      <c r="G32" s="44">
        <v>310000</v>
      </c>
      <c r="H32" s="41"/>
      <c r="I32" s="22">
        <f t="shared" si="0"/>
        <v>39900</v>
      </c>
      <c r="J32" s="23"/>
      <c r="K32" s="24">
        <f t="shared" si="1"/>
        <v>19950</v>
      </c>
      <c r="L32" s="25"/>
      <c r="M32" s="135"/>
    </row>
    <row r="33" spans="1:13" s="139" customFormat="1" ht="13.5" customHeight="1" x14ac:dyDescent="0.15">
      <c r="A33" s="42">
        <v>20</v>
      </c>
      <c r="B33" s="27">
        <v>320000</v>
      </c>
      <c r="C33" s="28"/>
      <c r="D33" s="53">
        <v>310000</v>
      </c>
      <c r="E33" s="30"/>
      <c r="F33" s="29" t="s">
        <v>7</v>
      </c>
      <c r="G33" s="55">
        <v>330000</v>
      </c>
      <c r="H33" s="31"/>
      <c r="I33" s="32">
        <f t="shared" si="0"/>
        <v>42560</v>
      </c>
      <c r="J33" s="33"/>
      <c r="K33" s="34">
        <f t="shared" si="1"/>
        <v>21280</v>
      </c>
      <c r="L33" s="35"/>
      <c r="M33" s="135"/>
    </row>
    <row r="34" spans="1:13" s="139" customFormat="1" ht="13.5" customHeight="1" x14ac:dyDescent="0.15">
      <c r="A34" s="43">
        <v>21</v>
      </c>
      <c r="B34" s="37">
        <v>340000</v>
      </c>
      <c r="C34" s="38"/>
      <c r="D34" s="54">
        <v>330000</v>
      </c>
      <c r="E34" s="40"/>
      <c r="F34" s="39" t="s">
        <v>7</v>
      </c>
      <c r="G34" s="44">
        <v>350000</v>
      </c>
      <c r="H34" s="41"/>
      <c r="I34" s="22">
        <f t="shared" si="0"/>
        <v>45220</v>
      </c>
      <c r="J34" s="23"/>
      <c r="K34" s="24">
        <f t="shared" si="1"/>
        <v>22610</v>
      </c>
      <c r="L34" s="25"/>
      <c r="M34" s="135"/>
    </row>
    <row r="35" spans="1:13" s="139" customFormat="1" ht="13.5" customHeight="1" x14ac:dyDescent="0.15">
      <c r="A35" s="42">
        <v>22</v>
      </c>
      <c r="B35" s="27">
        <v>360000</v>
      </c>
      <c r="C35" s="28"/>
      <c r="D35" s="53">
        <v>350000</v>
      </c>
      <c r="E35" s="30"/>
      <c r="F35" s="29" t="s">
        <v>7</v>
      </c>
      <c r="G35" s="55">
        <v>370000</v>
      </c>
      <c r="H35" s="31"/>
      <c r="I35" s="32">
        <f t="shared" si="0"/>
        <v>47880</v>
      </c>
      <c r="J35" s="33"/>
      <c r="K35" s="34">
        <f t="shared" si="1"/>
        <v>23940</v>
      </c>
      <c r="L35" s="35"/>
      <c r="M35" s="135"/>
    </row>
    <row r="36" spans="1:13" s="139" customFormat="1" ht="13.5" customHeight="1" x14ac:dyDescent="0.15">
      <c r="A36" s="43">
        <v>23</v>
      </c>
      <c r="B36" s="37">
        <v>380000</v>
      </c>
      <c r="C36" s="38"/>
      <c r="D36" s="54">
        <v>370000</v>
      </c>
      <c r="E36" s="40"/>
      <c r="F36" s="39" t="s">
        <v>7</v>
      </c>
      <c r="G36" s="44">
        <v>395000</v>
      </c>
      <c r="H36" s="41"/>
      <c r="I36" s="22">
        <f t="shared" si="0"/>
        <v>50540</v>
      </c>
      <c r="J36" s="23"/>
      <c r="K36" s="24">
        <f t="shared" si="1"/>
        <v>25270</v>
      </c>
      <c r="L36" s="25"/>
      <c r="M36" s="135"/>
    </row>
    <row r="37" spans="1:13" s="139" customFormat="1" ht="13.5" customHeight="1" x14ac:dyDescent="0.15">
      <c r="A37" s="42">
        <v>24</v>
      </c>
      <c r="B37" s="27">
        <v>410000</v>
      </c>
      <c r="C37" s="28"/>
      <c r="D37" s="53">
        <v>395000</v>
      </c>
      <c r="E37" s="30"/>
      <c r="F37" s="29" t="s">
        <v>7</v>
      </c>
      <c r="G37" s="55">
        <v>425000</v>
      </c>
      <c r="H37" s="31"/>
      <c r="I37" s="32">
        <f t="shared" si="0"/>
        <v>54530</v>
      </c>
      <c r="J37" s="33"/>
      <c r="K37" s="34">
        <f t="shared" si="1"/>
        <v>27265</v>
      </c>
      <c r="L37" s="35"/>
      <c r="M37" s="135"/>
    </row>
    <row r="38" spans="1:13" s="139" customFormat="1" ht="13.5" customHeight="1" x14ac:dyDescent="0.15">
      <c r="A38" s="43">
        <v>25</v>
      </c>
      <c r="B38" s="37">
        <v>440000</v>
      </c>
      <c r="C38" s="38"/>
      <c r="D38" s="54">
        <v>425000</v>
      </c>
      <c r="E38" s="40"/>
      <c r="F38" s="39" t="s">
        <v>7</v>
      </c>
      <c r="G38" s="44">
        <v>455000</v>
      </c>
      <c r="H38" s="41"/>
      <c r="I38" s="22">
        <f t="shared" si="0"/>
        <v>58520</v>
      </c>
      <c r="J38" s="23"/>
      <c r="K38" s="24">
        <f t="shared" si="1"/>
        <v>29260</v>
      </c>
      <c r="L38" s="25"/>
      <c r="M38" s="135"/>
    </row>
    <row r="39" spans="1:13" s="139" customFormat="1" ht="13.5" customHeight="1" x14ac:dyDescent="0.15">
      <c r="A39" s="42">
        <v>26</v>
      </c>
      <c r="B39" s="27">
        <v>470000</v>
      </c>
      <c r="C39" s="28"/>
      <c r="D39" s="53">
        <v>455000</v>
      </c>
      <c r="E39" s="30"/>
      <c r="F39" s="29" t="s">
        <v>7</v>
      </c>
      <c r="G39" s="55">
        <v>485000</v>
      </c>
      <c r="H39" s="31"/>
      <c r="I39" s="32">
        <f t="shared" si="0"/>
        <v>62510</v>
      </c>
      <c r="J39" s="33"/>
      <c r="K39" s="34">
        <f t="shared" si="1"/>
        <v>31255</v>
      </c>
      <c r="L39" s="35"/>
      <c r="M39" s="135"/>
    </row>
    <row r="40" spans="1:13" s="139" customFormat="1" ht="13.5" customHeight="1" x14ac:dyDescent="0.15">
      <c r="A40" s="43">
        <v>27</v>
      </c>
      <c r="B40" s="37">
        <v>500000</v>
      </c>
      <c r="C40" s="38"/>
      <c r="D40" s="54">
        <v>485000</v>
      </c>
      <c r="E40" s="40"/>
      <c r="F40" s="39" t="s">
        <v>7</v>
      </c>
      <c r="G40" s="44">
        <v>515000</v>
      </c>
      <c r="H40" s="41"/>
      <c r="I40" s="22">
        <f t="shared" si="0"/>
        <v>66500</v>
      </c>
      <c r="J40" s="23"/>
      <c r="K40" s="24">
        <f t="shared" si="1"/>
        <v>33250</v>
      </c>
      <c r="L40" s="25"/>
      <c r="M40" s="135"/>
    </row>
    <row r="41" spans="1:13" s="139" customFormat="1" ht="13.5" customHeight="1" x14ac:dyDescent="0.15">
      <c r="A41" s="42">
        <v>28</v>
      </c>
      <c r="B41" s="27">
        <v>530000</v>
      </c>
      <c r="C41" s="28"/>
      <c r="D41" s="53">
        <v>515000</v>
      </c>
      <c r="E41" s="30"/>
      <c r="F41" s="29" t="s">
        <v>7</v>
      </c>
      <c r="G41" s="55">
        <v>545000</v>
      </c>
      <c r="H41" s="31"/>
      <c r="I41" s="32">
        <f t="shared" si="0"/>
        <v>70490</v>
      </c>
      <c r="J41" s="33"/>
      <c r="K41" s="34">
        <f t="shared" si="1"/>
        <v>35245</v>
      </c>
      <c r="L41" s="35"/>
      <c r="M41" s="135"/>
    </row>
    <row r="42" spans="1:13" s="139" customFormat="1" ht="13.5" customHeight="1" x14ac:dyDescent="0.15">
      <c r="A42" s="43">
        <v>29</v>
      </c>
      <c r="B42" s="37">
        <v>560000</v>
      </c>
      <c r="C42" s="38"/>
      <c r="D42" s="54">
        <v>545000</v>
      </c>
      <c r="E42" s="40"/>
      <c r="F42" s="39" t="s">
        <v>7</v>
      </c>
      <c r="G42" s="44">
        <v>575000</v>
      </c>
      <c r="H42" s="41"/>
      <c r="I42" s="22">
        <f t="shared" si="0"/>
        <v>74480</v>
      </c>
      <c r="J42" s="23"/>
      <c r="K42" s="24">
        <f t="shared" si="1"/>
        <v>37240</v>
      </c>
      <c r="L42" s="25"/>
      <c r="M42" s="135"/>
    </row>
    <row r="43" spans="1:13" s="139" customFormat="1" ht="13.5" customHeight="1" x14ac:dyDescent="0.15">
      <c r="A43" s="42">
        <v>30</v>
      </c>
      <c r="B43" s="27">
        <v>590000</v>
      </c>
      <c r="C43" s="28"/>
      <c r="D43" s="53">
        <v>575000</v>
      </c>
      <c r="E43" s="30"/>
      <c r="F43" s="29" t="s">
        <v>7</v>
      </c>
      <c r="G43" s="55">
        <v>605000</v>
      </c>
      <c r="H43" s="31"/>
      <c r="I43" s="32">
        <f t="shared" si="0"/>
        <v>78470</v>
      </c>
      <c r="J43" s="33"/>
      <c r="K43" s="34">
        <f t="shared" si="1"/>
        <v>39235</v>
      </c>
      <c r="L43" s="35"/>
      <c r="M43" s="135"/>
    </row>
    <row r="44" spans="1:13" s="139" customFormat="1" ht="13.5" customHeight="1" x14ac:dyDescent="0.15">
      <c r="A44" s="73">
        <v>31</v>
      </c>
      <c r="B44" s="74">
        <v>620000</v>
      </c>
      <c r="C44" s="75"/>
      <c r="D44" s="76">
        <v>605000</v>
      </c>
      <c r="E44" s="77"/>
      <c r="F44" s="78" t="s">
        <v>7</v>
      </c>
      <c r="G44" s="79">
        <v>635000</v>
      </c>
      <c r="H44" s="80"/>
      <c r="I44" s="81">
        <f t="shared" si="0"/>
        <v>82460</v>
      </c>
      <c r="J44" s="82"/>
      <c r="K44" s="83">
        <f t="shared" si="1"/>
        <v>41230</v>
      </c>
      <c r="L44" s="84"/>
      <c r="M44" s="135"/>
    </row>
    <row r="45" spans="1:13" s="139" customFormat="1" ht="13.5" customHeight="1" thickBot="1" x14ac:dyDescent="0.2">
      <c r="A45" s="85">
        <v>32</v>
      </c>
      <c r="B45" s="86">
        <v>650000</v>
      </c>
      <c r="C45" s="87"/>
      <c r="D45" s="88">
        <v>635000</v>
      </c>
      <c r="E45" s="89"/>
      <c r="F45" s="90" t="s">
        <v>7</v>
      </c>
      <c r="G45" s="91"/>
      <c r="H45" s="91"/>
      <c r="I45" s="92">
        <f t="shared" si="0"/>
        <v>86450</v>
      </c>
      <c r="J45" s="93"/>
      <c r="K45" s="94">
        <f t="shared" si="1"/>
        <v>43225</v>
      </c>
      <c r="L45" s="95"/>
      <c r="M45" s="13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40" customFormat="1" ht="11.25" x14ac:dyDescent="0.15">
      <c r="A78" s="2"/>
      <c r="B78" s="3"/>
      <c r="C78" s="3"/>
      <c r="D78" s="2"/>
      <c r="E78" s="2"/>
      <c r="F78" s="2"/>
      <c r="G78" s="2"/>
      <c r="H78" s="2"/>
      <c r="I78" s="3"/>
      <c r="J78" s="4"/>
      <c r="K78" s="4"/>
      <c r="L78" s="2"/>
    </row>
    <row r="79" spans="1:13" s="140" customFormat="1" ht="11.25" x14ac:dyDescent="0.15">
      <c r="A79" s="2"/>
      <c r="B79" s="3"/>
      <c r="C79" s="3"/>
      <c r="D79" s="2"/>
      <c r="E79" s="2"/>
      <c r="F79" s="2"/>
      <c r="G79" s="2"/>
      <c r="H79" s="2"/>
      <c r="I79" s="3"/>
      <c r="J79" s="4"/>
      <c r="K79" s="4"/>
      <c r="L79" s="2"/>
    </row>
    <row r="80" spans="1:13" s="140" customFormat="1" ht="11.25" x14ac:dyDescent="0.15">
      <c r="A80" s="2"/>
      <c r="B80" s="3"/>
      <c r="C80" s="3"/>
      <c r="D80" s="2"/>
      <c r="E80" s="2"/>
      <c r="F80" s="2"/>
      <c r="G80" s="2"/>
      <c r="H80" s="2"/>
      <c r="I80" s="3"/>
      <c r="J80" s="4"/>
      <c r="K80" s="4"/>
      <c r="L80" s="2"/>
    </row>
    <row r="81" spans="1:12" s="140" customFormat="1" ht="11.25" x14ac:dyDescent="0.15">
      <c r="A81" s="2"/>
      <c r="B81" s="3"/>
      <c r="C81" s="3"/>
      <c r="D81" s="2"/>
      <c r="E81" s="2"/>
      <c r="F81" s="2"/>
      <c r="G81" s="2"/>
      <c r="H81" s="2"/>
      <c r="I81" s="3"/>
      <c r="J81" s="4"/>
      <c r="K81" s="4"/>
      <c r="L81" s="2"/>
    </row>
    <row r="82" spans="1:12" s="140" customFormat="1" ht="11.25" x14ac:dyDescent="0.15">
      <c r="A82" s="2"/>
      <c r="B82" s="3"/>
      <c r="C82" s="3"/>
      <c r="D82" s="2"/>
      <c r="E82" s="2"/>
      <c r="F82" s="2"/>
      <c r="G82" s="2"/>
      <c r="H82" s="2"/>
      <c r="I82" s="3"/>
      <c r="J82" s="4"/>
      <c r="K82" s="4"/>
      <c r="L82" s="2"/>
    </row>
    <row r="83" spans="1:12" s="140" customFormat="1" ht="11.25" x14ac:dyDescent="0.15">
      <c r="A83" s="2"/>
      <c r="B83" s="3"/>
      <c r="C83" s="3"/>
      <c r="D83" s="2"/>
      <c r="E83" s="2"/>
      <c r="F83" s="2"/>
      <c r="G83" s="2"/>
      <c r="H83" s="2"/>
      <c r="I83" s="3"/>
      <c r="J83" s="4"/>
      <c r="K83" s="4"/>
      <c r="L83" s="2"/>
    </row>
    <row r="84" spans="1:12" s="140" customFormat="1" ht="11.25" x14ac:dyDescent="0.15">
      <c r="A84" s="2"/>
      <c r="B84" s="3"/>
      <c r="C84" s="3"/>
      <c r="D84" s="2"/>
      <c r="E84" s="2"/>
      <c r="F84" s="2"/>
      <c r="G84" s="2"/>
      <c r="H84" s="2"/>
      <c r="I84" s="3"/>
      <c r="J84" s="4"/>
      <c r="K84" s="4"/>
      <c r="L84" s="2"/>
    </row>
    <row r="85" spans="1:12" s="140" customFormat="1" ht="11.25" x14ac:dyDescent="0.15">
      <c r="A85" s="2"/>
      <c r="B85" s="3"/>
      <c r="C85" s="3"/>
      <c r="D85" s="2"/>
      <c r="E85" s="2"/>
      <c r="F85" s="2"/>
      <c r="G85" s="2"/>
      <c r="H85" s="2"/>
      <c r="I85" s="3"/>
      <c r="J85" s="4"/>
      <c r="K85" s="4"/>
      <c r="L85" s="2"/>
    </row>
    <row r="86" spans="1:12" s="140" customFormat="1" ht="11.25" x14ac:dyDescent="0.15">
      <c r="A86" s="2"/>
      <c r="B86" s="3"/>
      <c r="C86" s="3"/>
      <c r="D86" s="2"/>
      <c r="E86" s="2"/>
      <c r="F86" s="2"/>
      <c r="G86" s="2"/>
      <c r="H86" s="2"/>
      <c r="I86" s="3"/>
      <c r="J86" s="4"/>
      <c r="K86" s="4"/>
      <c r="L86" s="2"/>
    </row>
    <row r="87" spans="1:12" s="140" customFormat="1" ht="11.25" x14ac:dyDescent="0.15">
      <c r="A87" s="2"/>
      <c r="B87" s="3"/>
      <c r="C87" s="3"/>
      <c r="D87" s="2"/>
      <c r="E87" s="2"/>
      <c r="F87" s="2"/>
      <c r="G87" s="2"/>
      <c r="H87" s="2"/>
      <c r="I87" s="3"/>
      <c r="J87" s="4"/>
      <c r="K87" s="4"/>
      <c r="L87" s="2"/>
    </row>
    <row r="88" spans="1:12" s="140" customFormat="1" ht="11.25" x14ac:dyDescent="0.15">
      <c r="A88" s="2"/>
      <c r="B88" s="3"/>
      <c r="C88" s="3"/>
      <c r="D88" s="2"/>
      <c r="E88" s="2"/>
      <c r="F88" s="2"/>
      <c r="G88" s="2"/>
      <c r="H88" s="2"/>
      <c r="I88" s="3"/>
      <c r="J88" s="4"/>
      <c r="K88" s="4"/>
      <c r="L88" s="2"/>
    </row>
    <row r="89" spans="1:12" s="140" customFormat="1" ht="11.25" x14ac:dyDescent="0.15">
      <c r="A89" s="2"/>
      <c r="B89" s="3"/>
      <c r="C89" s="3"/>
      <c r="D89" s="2"/>
      <c r="E89" s="2"/>
      <c r="F89" s="2"/>
      <c r="G89" s="2"/>
      <c r="H89" s="2"/>
      <c r="I89" s="3"/>
      <c r="J89" s="4"/>
      <c r="K89" s="4"/>
      <c r="L89" s="2"/>
    </row>
    <row r="90" spans="1:12" s="140" customFormat="1" ht="11.25" x14ac:dyDescent="0.15">
      <c r="A90" s="2"/>
      <c r="B90" s="3"/>
      <c r="C90" s="3"/>
      <c r="D90" s="2"/>
      <c r="E90" s="2"/>
      <c r="F90" s="2"/>
      <c r="G90" s="2"/>
      <c r="H90" s="2"/>
      <c r="I90" s="3"/>
      <c r="J90" s="4"/>
      <c r="K90" s="4"/>
      <c r="L90" s="2"/>
    </row>
    <row r="91" spans="1:12" s="140" customFormat="1" ht="11.25" x14ac:dyDescent="0.15">
      <c r="A91" s="2"/>
      <c r="B91" s="3"/>
      <c r="C91" s="3"/>
      <c r="D91" s="2"/>
      <c r="E91" s="2"/>
      <c r="F91" s="2"/>
      <c r="G91" s="2"/>
      <c r="H91" s="2"/>
      <c r="I91" s="3"/>
      <c r="J91" s="4"/>
      <c r="K91" s="4"/>
      <c r="L91" s="2"/>
    </row>
    <row r="92" spans="1:12" s="140" customFormat="1" ht="11.25" x14ac:dyDescent="0.15">
      <c r="A92" s="2"/>
      <c r="B92" s="3"/>
      <c r="C92" s="3"/>
      <c r="D92" s="2"/>
      <c r="E92" s="2"/>
      <c r="F92" s="2"/>
      <c r="G92" s="2"/>
      <c r="H92" s="2"/>
      <c r="I92" s="3"/>
      <c r="J92" s="4"/>
      <c r="K92" s="4"/>
      <c r="L92" s="2"/>
    </row>
    <row r="93" spans="1:12" s="140" customFormat="1" ht="11.25" x14ac:dyDescent="0.15">
      <c r="A93" s="2"/>
      <c r="B93" s="3"/>
      <c r="C93" s="3"/>
      <c r="D93" s="2"/>
      <c r="E93" s="2"/>
      <c r="F93" s="2"/>
      <c r="G93" s="2"/>
      <c r="H93" s="2"/>
      <c r="I93" s="3"/>
      <c r="J93" s="4"/>
      <c r="K93" s="4"/>
      <c r="L93" s="2"/>
    </row>
    <row r="94" spans="1:12" s="140" customFormat="1" ht="11.25" x14ac:dyDescent="0.15">
      <c r="A94" s="2"/>
      <c r="B94" s="3"/>
      <c r="C94" s="3"/>
      <c r="D94" s="2"/>
      <c r="E94" s="2"/>
      <c r="F94" s="2"/>
      <c r="G94" s="2"/>
      <c r="H94" s="2"/>
      <c r="I94" s="3"/>
      <c r="J94" s="4"/>
      <c r="K94" s="4"/>
      <c r="L94" s="2"/>
    </row>
    <row r="95" spans="1:12" s="140" customFormat="1" ht="11.25" x14ac:dyDescent="0.15">
      <c r="A95" s="2"/>
      <c r="B95" s="3"/>
      <c r="C95" s="3"/>
      <c r="D95" s="2"/>
      <c r="E95" s="2"/>
      <c r="F95" s="2"/>
      <c r="G95" s="2"/>
      <c r="H95" s="2"/>
      <c r="I95" s="3"/>
      <c r="J95" s="4"/>
      <c r="K95" s="4"/>
      <c r="L95" s="2"/>
    </row>
    <row r="96" spans="1:12" s="140" customFormat="1" ht="11.25" x14ac:dyDescent="0.15">
      <c r="A96" s="2"/>
      <c r="B96" s="3"/>
      <c r="C96" s="3"/>
      <c r="D96" s="2"/>
      <c r="E96" s="2"/>
      <c r="F96" s="2"/>
      <c r="G96" s="2"/>
      <c r="H96" s="2"/>
      <c r="I96" s="3"/>
      <c r="J96" s="4"/>
      <c r="K96" s="4"/>
      <c r="L96" s="2"/>
    </row>
    <row r="97" spans="1:12" s="140" customFormat="1" ht="11.25" x14ac:dyDescent="0.15">
      <c r="A97" s="2"/>
      <c r="B97" s="3"/>
      <c r="C97" s="3"/>
      <c r="D97" s="2"/>
      <c r="E97" s="2"/>
      <c r="F97" s="2"/>
      <c r="G97" s="2"/>
      <c r="H97" s="2"/>
      <c r="I97" s="3"/>
      <c r="J97" s="4"/>
      <c r="K97" s="4"/>
      <c r="L97" s="2"/>
    </row>
    <row r="98" spans="1:12" s="140" customFormat="1" ht="11.25" x14ac:dyDescent="0.15">
      <c r="A98" s="2"/>
      <c r="B98" s="3"/>
      <c r="C98" s="3"/>
      <c r="D98" s="2"/>
      <c r="E98" s="2"/>
      <c r="F98" s="2"/>
      <c r="G98" s="2"/>
      <c r="H98" s="2"/>
      <c r="I98" s="3"/>
      <c r="J98" s="4"/>
      <c r="K98" s="4"/>
      <c r="L98" s="2"/>
    </row>
    <row r="99" spans="1:12" s="140" customFormat="1" ht="11.25" x14ac:dyDescent="0.15">
      <c r="A99" s="2"/>
      <c r="B99" s="3"/>
      <c r="C99" s="3"/>
      <c r="D99" s="2"/>
      <c r="E99" s="2"/>
      <c r="F99" s="2"/>
      <c r="G99" s="2"/>
      <c r="H99" s="2"/>
      <c r="I99" s="3"/>
      <c r="J99" s="4"/>
      <c r="K99" s="4"/>
      <c r="L99" s="2"/>
    </row>
    <row r="100" spans="1:12" s="140" customFormat="1" ht="11.25" x14ac:dyDescent="0.15">
      <c r="A100" s="2"/>
      <c r="B100" s="3"/>
      <c r="C100" s="3"/>
      <c r="D100" s="2"/>
      <c r="E100" s="2"/>
      <c r="F100" s="2"/>
      <c r="G100" s="2"/>
      <c r="H100" s="2"/>
      <c r="I100" s="3"/>
      <c r="J100" s="4"/>
      <c r="K100" s="4"/>
      <c r="L100" s="2"/>
    </row>
    <row r="101" spans="1:12" s="140" customFormat="1" ht="11.25" x14ac:dyDescent="0.15">
      <c r="A101" s="2"/>
      <c r="B101" s="3"/>
      <c r="C101" s="3"/>
      <c r="D101" s="2"/>
      <c r="E101" s="2"/>
      <c r="F101" s="2"/>
      <c r="G101" s="2"/>
      <c r="H101" s="2"/>
      <c r="I101" s="3"/>
      <c r="J101" s="4"/>
      <c r="K101" s="4"/>
      <c r="L101" s="2"/>
    </row>
    <row r="102" spans="1:12" s="140" customFormat="1" ht="11.25" x14ac:dyDescent="0.15">
      <c r="A102" s="2"/>
      <c r="B102" s="3"/>
      <c r="C102" s="3"/>
      <c r="D102" s="2"/>
      <c r="E102" s="2"/>
      <c r="F102" s="2"/>
      <c r="G102" s="2"/>
      <c r="H102" s="2"/>
      <c r="I102" s="3"/>
      <c r="J102" s="4"/>
      <c r="K102" s="4"/>
      <c r="L102" s="2"/>
    </row>
    <row r="103" spans="1:12" s="140" customFormat="1" ht="11.25" x14ac:dyDescent="0.15">
      <c r="A103" s="2"/>
      <c r="B103" s="3"/>
      <c r="C103" s="3"/>
      <c r="D103" s="2"/>
      <c r="E103" s="2"/>
      <c r="F103" s="2"/>
      <c r="G103" s="2"/>
      <c r="H103" s="2"/>
      <c r="I103" s="3"/>
      <c r="J103" s="4"/>
      <c r="K103" s="4"/>
      <c r="L103" s="2"/>
    </row>
    <row r="104" spans="1:12" s="140" customFormat="1" ht="11.25" x14ac:dyDescent="0.15">
      <c r="A104" s="2"/>
      <c r="B104" s="3"/>
      <c r="C104" s="3"/>
      <c r="D104" s="2"/>
      <c r="E104" s="2"/>
      <c r="F104" s="2"/>
      <c r="G104" s="2"/>
      <c r="H104" s="2"/>
      <c r="I104" s="3"/>
      <c r="J104" s="4"/>
      <c r="K104" s="4"/>
      <c r="L104" s="2"/>
    </row>
    <row r="105" spans="1:12" s="140" customFormat="1" ht="11.25" x14ac:dyDescent="0.15">
      <c r="A105" s="2"/>
      <c r="B105" s="3"/>
      <c r="C105" s="3"/>
      <c r="D105" s="2"/>
      <c r="E105" s="2"/>
      <c r="F105" s="2"/>
      <c r="G105" s="2"/>
      <c r="H105" s="2"/>
      <c r="I105" s="3"/>
      <c r="J105" s="4"/>
      <c r="K105" s="4"/>
      <c r="L105" s="2"/>
    </row>
    <row r="106" spans="1:12" s="140" customFormat="1" ht="11.25" x14ac:dyDescent="0.15">
      <c r="A106" s="2"/>
      <c r="B106" s="3"/>
      <c r="C106" s="3"/>
      <c r="D106" s="2"/>
      <c r="E106" s="2"/>
      <c r="F106" s="2"/>
      <c r="G106" s="2"/>
      <c r="H106" s="2"/>
      <c r="I106" s="3"/>
      <c r="J106" s="4"/>
      <c r="K106" s="4"/>
      <c r="L106" s="2"/>
    </row>
    <row r="107" spans="1:12" s="140" customFormat="1" ht="11.25" x14ac:dyDescent="0.15">
      <c r="A107" s="2"/>
      <c r="B107" s="3"/>
      <c r="C107" s="3"/>
      <c r="D107" s="2"/>
      <c r="E107" s="2"/>
      <c r="F107" s="2"/>
      <c r="G107" s="2"/>
      <c r="H107" s="2"/>
      <c r="I107" s="3"/>
      <c r="J107" s="4"/>
      <c r="K107" s="4"/>
      <c r="L107" s="2"/>
    </row>
    <row r="108" spans="1:12" s="140" customFormat="1" ht="11.25" x14ac:dyDescent="0.15">
      <c r="A108" s="2"/>
      <c r="B108" s="3"/>
      <c r="C108" s="3"/>
      <c r="D108" s="2"/>
      <c r="E108" s="2"/>
      <c r="F108" s="2"/>
      <c r="G108" s="2"/>
      <c r="H108" s="2"/>
      <c r="I108" s="3"/>
      <c r="J108" s="4"/>
      <c r="K108" s="4"/>
      <c r="L108" s="2"/>
    </row>
    <row r="109" spans="1:12" s="140" customFormat="1" ht="11.25" x14ac:dyDescent="0.15">
      <c r="A109" s="2"/>
      <c r="B109" s="3"/>
      <c r="C109" s="3"/>
      <c r="D109" s="2"/>
      <c r="E109" s="2"/>
      <c r="F109" s="2"/>
      <c r="G109" s="2"/>
      <c r="H109" s="2"/>
      <c r="I109" s="3"/>
      <c r="J109" s="4"/>
      <c r="K109" s="4"/>
      <c r="L109" s="2"/>
    </row>
    <row r="110" spans="1:12" s="140" customFormat="1" ht="11.25" x14ac:dyDescent="0.15">
      <c r="A110" s="2"/>
      <c r="B110" s="3"/>
      <c r="C110" s="3"/>
      <c r="D110" s="2"/>
      <c r="E110" s="2"/>
      <c r="F110" s="2"/>
      <c r="G110" s="2"/>
      <c r="H110" s="2"/>
      <c r="I110" s="3"/>
      <c r="J110" s="4"/>
      <c r="K110" s="4"/>
      <c r="L110" s="2"/>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1" priority="1">
      <formula>MOD(ROW(),2)=1</formula>
    </cfRule>
    <cfRule type="expression" dxfId="0"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29</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15.7</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13816</v>
      </c>
      <c r="J14" s="70"/>
      <c r="K14" s="71">
        <f>I14/2</f>
        <v>6908</v>
      </c>
      <c r="L14" s="72"/>
    </row>
    <row r="15" spans="1:13" s="135" customFormat="1" ht="13.5" customHeight="1" x14ac:dyDescent="0.15">
      <c r="A15" s="96">
        <v>2</v>
      </c>
      <c r="B15" s="97">
        <v>98000</v>
      </c>
      <c r="C15" s="98"/>
      <c r="D15" s="99">
        <v>93000</v>
      </c>
      <c r="E15" s="100"/>
      <c r="F15" s="101" t="s">
        <v>7</v>
      </c>
      <c r="G15" s="101">
        <v>101000</v>
      </c>
      <c r="H15" s="102"/>
      <c r="I15" s="103">
        <f t="shared" ref="I15:I45" si="0">B15*I$9/100</f>
        <v>15386</v>
      </c>
      <c r="J15" s="104"/>
      <c r="K15" s="105">
        <f>I15/2</f>
        <v>7693</v>
      </c>
      <c r="L15" s="106"/>
    </row>
    <row r="16" spans="1:13" s="135" customFormat="1" ht="13.5" customHeight="1" x14ac:dyDescent="0.15">
      <c r="A16" s="36">
        <v>3</v>
      </c>
      <c r="B16" s="37">
        <v>104000</v>
      </c>
      <c r="C16" s="38"/>
      <c r="D16" s="54">
        <v>101000</v>
      </c>
      <c r="E16" s="40"/>
      <c r="F16" s="39" t="s">
        <v>7</v>
      </c>
      <c r="G16" s="44">
        <v>107000</v>
      </c>
      <c r="H16" s="41"/>
      <c r="I16" s="22">
        <f t="shared" si="0"/>
        <v>16328</v>
      </c>
      <c r="J16" s="23"/>
      <c r="K16" s="24">
        <f t="shared" ref="K16:K45" si="1">I16/2</f>
        <v>8164</v>
      </c>
      <c r="L16" s="25"/>
    </row>
    <row r="17" spans="1:12" s="135" customFormat="1" ht="13.5" customHeight="1" x14ac:dyDescent="0.15">
      <c r="A17" s="107">
        <v>4</v>
      </c>
      <c r="B17" s="108">
        <v>110000</v>
      </c>
      <c r="C17" s="109"/>
      <c r="D17" s="110">
        <v>107000</v>
      </c>
      <c r="E17" s="111"/>
      <c r="F17" s="112" t="s">
        <v>7</v>
      </c>
      <c r="G17" s="113">
        <v>114000</v>
      </c>
      <c r="H17" s="114"/>
      <c r="I17" s="103">
        <f t="shared" si="0"/>
        <v>17270</v>
      </c>
      <c r="J17" s="104"/>
      <c r="K17" s="105">
        <f t="shared" si="1"/>
        <v>8635</v>
      </c>
      <c r="L17" s="106"/>
    </row>
    <row r="18" spans="1:12" s="135" customFormat="1" ht="13.5" customHeight="1" x14ac:dyDescent="0.15">
      <c r="A18" s="36">
        <v>5</v>
      </c>
      <c r="B18" s="37">
        <v>118000</v>
      </c>
      <c r="C18" s="38"/>
      <c r="D18" s="54">
        <v>114000</v>
      </c>
      <c r="E18" s="40"/>
      <c r="F18" s="39" t="s">
        <v>7</v>
      </c>
      <c r="G18" s="44">
        <v>122000</v>
      </c>
      <c r="H18" s="41"/>
      <c r="I18" s="22">
        <f t="shared" si="0"/>
        <v>18526</v>
      </c>
      <c r="J18" s="23"/>
      <c r="K18" s="24">
        <f t="shared" si="1"/>
        <v>9263</v>
      </c>
      <c r="L18" s="25"/>
    </row>
    <row r="19" spans="1:12" s="135" customFormat="1" ht="13.5" customHeight="1" x14ac:dyDescent="0.15">
      <c r="A19" s="107">
        <v>6</v>
      </c>
      <c r="B19" s="108">
        <v>126000</v>
      </c>
      <c r="C19" s="109"/>
      <c r="D19" s="110">
        <v>122000</v>
      </c>
      <c r="E19" s="111"/>
      <c r="F19" s="112" t="s">
        <v>7</v>
      </c>
      <c r="G19" s="113">
        <v>130000</v>
      </c>
      <c r="H19" s="114"/>
      <c r="I19" s="103">
        <f t="shared" si="0"/>
        <v>19782</v>
      </c>
      <c r="J19" s="104"/>
      <c r="K19" s="105">
        <f t="shared" si="1"/>
        <v>9891</v>
      </c>
      <c r="L19" s="106"/>
    </row>
    <row r="20" spans="1:12" s="135" customFormat="1" ht="13.5" customHeight="1" x14ac:dyDescent="0.15">
      <c r="A20" s="43">
        <v>7</v>
      </c>
      <c r="B20" s="37">
        <v>134000</v>
      </c>
      <c r="C20" s="38"/>
      <c r="D20" s="54">
        <v>130000</v>
      </c>
      <c r="E20" s="40"/>
      <c r="F20" s="39" t="s">
        <v>7</v>
      </c>
      <c r="G20" s="44">
        <v>138000</v>
      </c>
      <c r="H20" s="41"/>
      <c r="I20" s="22">
        <f t="shared" si="0"/>
        <v>21038</v>
      </c>
      <c r="J20" s="23"/>
      <c r="K20" s="24">
        <f t="shared" si="1"/>
        <v>10519</v>
      </c>
      <c r="L20" s="25"/>
    </row>
    <row r="21" spans="1:12" s="135" customFormat="1" ht="13.5" customHeight="1" x14ac:dyDescent="0.15">
      <c r="A21" s="115">
        <v>8</v>
      </c>
      <c r="B21" s="108">
        <v>142000</v>
      </c>
      <c r="C21" s="109"/>
      <c r="D21" s="110">
        <v>138000</v>
      </c>
      <c r="E21" s="111"/>
      <c r="F21" s="112" t="s">
        <v>7</v>
      </c>
      <c r="G21" s="113">
        <v>146000</v>
      </c>
      <c r="H21" s="114"/>
      <c r="I21" s="103">
        <f t="shared" si="0"/>
        <v>22294</v>
      </c>
      <c r="J21" s="104"/>
      <c r="K21" s="105">
        <f t="shared" si="1"/>
        <v>11147</v>
      </c>
      <c r="L21" s="106"/>
    </row>
    <row r="22" spans="1:12" s="135" customFormat="1" ht="13.5" customHeight="1" x14ac:dyDescent="0.15">
      <c r="A22" s="43">
        <v>9</v>
      </c>
      <c r="B22" s="37">
        <v>150000</v>
      </c>
      <c r="C22" s="38"/>
      <c r="D22" s="54">
        <v>146000</v>
      </c>
      <c r="E22" s="40"/>
      <c r="F22" s="39" t="s">
        <v>7</v>
      </c>
      <c r="G22" s="44">
        <v>155000</v>
      </c>
      <c r="H22" s="41"/>
      <c r="I22" s="22">
        <f t="shared" si="0"/>
        <v>23550</v>
      </c>
      <c r="J22" s="23"/>
      <c r="K22" s="24">
        <f t="shared" si="1"/>
        <v>11775</v>
      </c>
      <c r="L22" s="25"/>
    </row>
    <row r="23" spans="1:12" s="135" customFormat="1" ht="13.5" customHeight="1" x14ac:dyDescent="0.15">
      <c r="A23" s="115">
        <v>10</v>
      </c>
      <c r="B23" s="108">
        <v>160000</v>
      </c>
      <c r="C23" s="109"/>
      <c r="D23" s="110">
        <v>155000</v>
      </c>
      <c r="E23" s="111"/>
      <c r="F23" s="112" t="s">
        <v>7</v>
      </c>
      <c r="G23" s="113">
        <v>165000</v>
      </c>
      <c r="H23" s="114"/>
      <c r="I23" s="103">
        <f t="shared" si="0"/>
        <v>25120</v>
      </c>
      <c r="J23" s="104"/>
      <c r="K23" s="105">
        <f t="shared" si="1"/>
        <v>12560</v>
      </c>
      <c r="L23" s="106"/>
    </row>
    <row r="24" spans="1:12" s="135" customFormat="1" ht="13.5" customHeight="1" x14ac:dyDescent="0.15">
      <c r="A24" s="43">
        <v>11</v>
      </c>
      <c r="B24" s="37">
        <v>170000</v>
      </c>
      <c r="C24" s="38"/>
      <c r="D24" s="54">
        <v>165000</v>
      </c>
      <c r="E24" s="40"/>
      <c r="F24" s="39" t="s">
        <v>7</v>
      </c>
      <c r="G24" s="44">
        <v>175000</v>
      </c>
      <c r="H24" s="41"/>
      <c r="I24" s="22">
        <f t="shared" si="0"/>
        <v>26690</v>
      </c>
      <c r="J24" s="23"/>
      <c r="K24" s="24">
        <f t="shared" si="1"/>
        <v>13345</v>
      </c>
      <c r="L24" s="25"/>
    </row>
    <row r="25" spans="1:12" s="135" customFormat="1" ht="13.5" customHeight="1" x14ac:dyDescent="0.15">
      <c r="A25" s="115">
        <v>12</v>
      </c>
      <c r="B25" s="108">
        <v>180000</v>
      </c>
      <c r="C25" s="109"/>
      <c r="D25" s="110">
        <v>175000</v>
      </c>
      <c r="E25" s="111"/>
      <c r="F25" s="112" t="s">
        <v>7</v>
      </c>
      <c r="G25" s="113">
        <v>185000</v>
      </c>
      <c r="H25" s="114"/>
      <c r="I25" s="103">
        <f t="shared" si="0"/>
        <v>28260</v>
      </c>
      <c r="J25" s="104"/>
      <c r="K25" s="105">
        <f t="shared" si="1"/>
        <v>14130</v>
      </c>
      <c r="L25" s="106"/>
    </row>
    <row r="26" spans="1:12" s="135" customFormat="1" ht="13.5" customHeight="1" x14ac:dyDescent="0.15">
      <c r="A26" s="43">
        <v>13</v>
      </c>
      <c r="B26" s="37">
        <v>190000</v>
      </c>
      <c r="C26" s="38"/>
      <c r="D26" s="54">
        <v>185000</v>
      </c>
      <c r="E26" s="40"/>
      <c r="F26" s="39" t="s">
        <v>7</v>
      </c>
      <c r="G26" s="44">
        <v>195000</v>
      </c>
      <c r="H26" s="41"/>
      <c r="I26" s="22">
        <f t="shared" si="0"/>
        <v>29830</v>
      </c>
      <c r="J26" s="23"/>
      <c r="K26" s="24">
        <f t="shared" si="1"/>
        <v>14915</v>
      </c>
      <c r="L26" s="25"/>
    </row>
    <row r="27" spans="1:12" s="135" customFormat="1" ht="13.5" customHeight="1" x14ac:dyDescent="0.15">
      <c r="A27" s="115">
        <v>14</v>
      </c>
      <c r="B27" s="108">
        <v>200000</v>
      </c>
      <c r="C27" s="109"/>
      <c r="D27" s="110">
        <v>195000</v>
      </c>
      <c r="E27" s="111"/>
      <c r="F27" s="112" t="s">
        <v>7</v>
      </c>
      <c r="G27" s="113">
        <v>210000</v>
      </c>
      <c r="H27" s="114"/>
      <c r="I27" s="103">
        <f t="shared" si="0"/>
        <v>31400</v>
      </c>
      <c r="J27" s="104"/>
      <c r="K27" s="105">
        <f t="shared" si="1"/>
        <v>15700</v>
      </c>
      <c r="L27" s="106"/>
    </row>
    <row r="28" spans="1:12" s="135" customFormat="1" ht="13.5" customHeight="1" x14ac:dyDescent="0.15">
      <c r="A28" s="43">
        <v>15</v>
      </c>
      <c r="B28" s="37">
        <v>220000</v>
      </c>
      <c r="C28" s="38"/>
      <c r="D28" s="54">
        <v>210000</v>
      </c>
      <c r="E28" s="40"/>
      <c r="F28" s="39" t="s">
        <v>7</v>
      </c>
      <c r="G28" s="44">
        <v>230000</v>
      </c>
      <c r="H28" s="41"/>
      <c r="I28" s="22">
        <f t="shared" si="0"/>
        <v>34540</v>
      </c>
      <c r="J28" s="23"/>
      <c r="K28" s="24">
        <f t="shared" si="1"/>
        <v>17270</v>
      </c>
      <c r="L28" s="25"/>
    </row>
    <row r="29" spans="1:12" s="135" customFormat="1" ht="13.5" customHeight="1" x14ac:dyDescent="0.15">
      <c r="A29" s="115">
        <v>16</v>
      </c>
      <c r="B29" s="108">
        <v>240000</v>
      </c>
      <c r="C29" s="109"/>
      <c r="D29" s="110">
        <v>230000</v>
      </c>
      <c r="E29" s="111"/>
      <c r="F29" s="112" t="s">
        <v>7</v>
      </c>
      <c r="G29" s="113">
        <v>250000</v>
      </c>
      <c r="H29" s="114"/>
      <c r="I29" s="103">
        <f t="shared" si="0"/>
        <v>37680</v>
      </c>
      <c r="J29" s="104"/>
      <c r="K29" s="105">
        <f t="shared" si="1"/>
        <v>18840</v>
      </c>
      <c r="L29" s="106"/>
    </row>
    <row r="30" spans="1:12" s="135" customFormat="1" ht="13.5" customHeight="1" x14ac:dyDescent="0.15">
      <c r="A30" s="43">
        <v>17</v>
      </c>
      <c r="B30" s="37">
        <v>260000</v>
      </c>
      <c r="C30" s="38"/>
      <c r="D30" s="54">
        <v>250000</v>
      </c>
      <c r="E30" s="40"/>
      <c r="F30" s="39" t="s">
        <v>7</v>
      </c>
      <c r="G30" s="44">
        <v>270000</v>
      </c>
      <c r="H30" s="41"/>
      <c r="I30" s="22">
        <f t="shared" si="0"/>
        <v>40820</v>
      </c>
      <c r="J30" s="23"/>
      <c r="K30" s="24">
        <f t="shared" si="1"/>
        <v>20410</v>
      </c>
      <c r="L30" s="25"/>
    </row>
    <row r="31" spans="1:12" s="135" customFormat="1" ht="13.5" customHeight="1" x14ac:dyDescent="0.15">
      <c r="A31" s="115">
        <v>18</v>
      </c>
      <c r="B31" s="108">
        <v>280000</v>
      </c>
      <c r="C31" s="116"/>
      <c r="D31" s="110">
        <v>270000</v>
      </c>
      <c r="E31" s="117"/>
      <c r="F31" s="113" t="s">
        <v>7</v>
      </c>
      <c r="G31" s="113">
        <v>290000</v>
      </c>
      <c r="H31" s="114"/>
      <c r="I31" s="103">
        <f t="shared" si="0"/>
        <v>43960</v>
      </c>
      <c r="J31" s="104"/>
      <c r="K31" s="105">
        <f t="shared" si="1"/>
        <v>21980</v>
      </c>
      <c r="L31" s="106"/>
    </row>
    <row r="32" spans="1:12" s="135" customFormat="1" ht="13.5" customHeight="1" x14ac:dyDescent="0.15">
      <c r="A32" s="43">
        <v>19</v>
      </c>
      <c r="B32" s="37">
        <v>300000</v>
      </c>
      <c r="C32" s="38"/>
      <c r="D32" s="54">
        <v>290000</v>
      </c>
      <c r="E32" s="40"/>
      <c r="F32" s="39" t="s">
        <v>7</v>
      </c>
      <c r="G32" s="44">
        <v>310000</v>
      </c>
      <c r="H32" s="41"/>
      <c r="I32" s="22">
        <f t="shared" si="0"/>
        <v>47100</v>
      </c>
      <c r="J32" s="23"/>
      <c r="K32" s="24">
        <f t="shared" si="1"/>
        <v>23550</v>
      </c>
      <c r="L32" s="25"/>
    </row>
    <row r="33" spans="1:13" s="135" customFormat="1" ht="13.5" customHeight="1" x14ac:dyDescent="0.15">
      <c r="A33" s="115">
        <v>20</v>
      </c>
      <c r="B33" s="108">
        <v>320000</v>
      </c>
      <c r="C33" s="109"/>
      <c r="D33" s="110">
        <v>310000</v>
      </c>
      <c r="E33" s="111"/>
      <c r="F33" s="112" t="s">
        <v>7</v>
      </c>
      <c r="G33" s="113">
        <v>330000</v>
      </c>
      <c r="H33" s="114"/>
      <c r="I33" s="103">
        <f t="shared" si="0"/>
        <v>50240</v>
      </c>
      <c r="J33" s="104"/>
      <c r="K33" s="105">
        <f t="shared" si="1"/>
        <v>25120</v>
      </c>
      <c r="L33" s="106"/>
    </row>
    <row r="34" spans="1:13" s="135" customFormat="1" ht="13.5" customHeight="1" x14ac:dyDescent="0.15">
      <c r="A34" s="43">
        <v>21</v>
      </c>
      <c r="B34" s="37">
        <v>340000</v>
      </c>
      <c r="C34" s="38"/>
      <c r="D34" s="54">
        <v>330000</v>
      </c>
      <c r="E34" s="40"/>
      <c r="F34" s="39" t="s">
        <v>7</v>
      </c>
      <c r="G34" s="44">
        <v>350000</v>
      </c>
      <c r="H34" s="41"/>
      <c r="I34" s="22">
        <f t="shared" si="0"/>
        <v>53380</v>
      </c>
      <c r="J34" s="23"/>
      <c r="K34" s="24">
        <f t="shared" si="1"/>
        <v>26690</v>
      </c>
      <c r="L34" s="25"/>
    </row>
    <row r="35" spans="1:13" s="135" customFormat="1" ht="13.5" customHeight="1" x14ac:dyDescent="0.15">
      <c r="A35" s="115">
        <v>22</v>
      </c>
      <c r="B35" s="108">
        <v>360000</v>
      </c>
      <c r="C35" s="109"/>
      <c r="D35" s="110">
        <v>350000</v>
      </c>
      <c r="E35" s="111"/>
      <c r="F35" s="112" t="s">
        <v>7</v>
      </c>
      <c r="G35" s="113">
        <v>370000</v>
      </c>
      <c r="H35" s="114"/>
      <c r="I35" s="103">
        <f t="shared" si="0"/>
        <v>56520</v>
      </c>
      <c r="J35" s="104"/>
      <c r="K35" s="105">
        <f t="shared" si="1"/>
        <v>28260</v>
      </c>
      <c r="L35" s="106"/>
    </row>
    <row r="36" spans="1:13" s="135" customFormat="1" ht="13.5" customHeight="1" x14ac:dyDescent="0.15">
      <c r="A36" s="43">
        <v>23</v>
      </c>
      <c r="B36" s="37">
        <v>380000</v>
      </c>
      <c r="C36" s="38"/>
      <c r="D36" s="54">
        <v>370000</v>
      </c>
      <c r="E36" s="40"/>
      <c r="F36" s="39" t="s">
        <v>7</v>
      </c>
      <c r="G36" s="44">
        <v>395000</v>
      </c>
      <c r="H36" s="41"/>
      <c r="I36" s="22">
        <f t="shared" si="0"/>
        <v>59660</v>
      </c>
      <c r="J36" s="23"/>
      <c r="K36" s="24">
        <f t="shared" si="1"/>
        <v>29830</v>
      </c>
      <c r="L36" s="25"/>
    </row>
    <row r="37" spans="1:13" s="135" customFormat="1" ht="13.5" customHeight="1" x14ac:dyDescent="0.15">
      <c r="A37" s="115">
        <v>24</v>
      </c>
      <c r="B37" s="108">
        <v>410000</v>
      </c>
      <c r="C37" s="109"/>
      <c r="D37" s="110">
        <v>395000</v>
      </c>
      <c r="E37" s="111"/>
      <c r="F37" s="112" t="s">
        <v>7</v>
      </c>
      <c r="G37" s="113">
        <v>425000</v>
      </c>
      <c r="H37" s="114"/>
      <c r="I37" s="103">
        <f t="shared" si="0"/>
        <v>64370</v>
      </c>
      <c r="J37" s="104"/>
      <c r="K37" s="105">
        <f t="shared" si="1"/>
        <v>32185</v>
      </c>
      <c r="L37" s="106"/>
    </row>
    <row r="38" spans="1:13" s="135" customFormat="1" ht="13.5" customHeight="1" x14ac:dyDescent="0.15">
      <c r="A38" s="43">
        <v>25</v>
      </c>
      <c r="B38" s="37">
        <v>440000</v>
      </c>
      <c r="C38" s="38"/>
      <c r="D38" s="54">
        <v>425000</v>
      </c>
      <c r="E38" s="40"/>
      <c r="F38" s="39" t="s">
        <v>7</v>
      </c>
      <c r="G38" s="44">
        <v>455000</v>
      </c>
      <c r="H38" s="41"/>
      <c r="I38" s="22">
        <f t="shared" si="0"/>
        <v>69080</v>
      </c>
      <c r="J38" s="23"/>
      <c r="K38" s="24">
        <f t="shared" si="1"/>
        <v>34540</v>
      </c>
      <c r="L38" s="25"/>
    </row>
    <row r="39" spans="1:13" s="135" customFormat="1" ht="13.5" customHeight="1" x14ac:dyDescent="0.15">
      <c r="A39" s="115">
        <v>26</v>
      </c>
      <c r="B39" s="108">
        <v>470000</v>
      </c>
      <c r="C39" s="109"/>
      <c r="D39" s="110">
        <v>455000</v>
      </c>
      <c r="E39" s="111"/>
      <c r="F39" s="112" t="s">
        <v>7</v>
      </c>
      <c r="G39" s="113">
        <v>485000</v>
      </c>
      <c r="H39" s="114"/>
      <c r="I39" s="103">
        <f t="shared" si="0"/>
        <v>73790</v>
      </c>
      <c r="J39" s="104"/>
      <c r="K39" s="105">
        <f t="shared" si="1"/>
        <v>36895</v>
      </c>
      <c r="L39" s="106"/>
    </row>
    <row r="40" spans="1:13" s="135" customFormat="1" ht="13.5" customHeight="1" x14ac:dyDescent="0.15">
      <c r="A40" s="43">
        <v>27</v>
      </c>
      <c r="B40" s="37">
        <v>500000</v>
      </c>
      <c r="C40" s="38"/>
      <c r="D40" s="54">
        <v>485000</v>
      </c>
      <c r="E40" s="40"/>
      <c r="F40" s="39" t="s">
        <v>7</v>
      </c>
      <c r="G40" s="44">
        <v>515000</v>
      </c>
      <c r="H40" s="41"/>
      <c r="I40" s="22">
        <f t="shared" si="0"/>
        <v>78500</v>
      </c>
      <c r="J40" s="23"/>
      <c r="K40" s="24">
        <f t="shared" si="1"/>
        <v>39250</v>
      </c>
      <c r="L40" s="25"/>
    </row>
    <row r="41" spans="1:13" s="135" customFormat="1" ht="13.5" customHeight="1" x14ac:dyDescent="0.15">
      <c r="A41" s="115">
        <v>28</v>
      </c>
      <c r="B41" s="108">
        <v>530000</v>
      </c>
      <c r="C41" s="109"/>
      <c r="D41" s="110">
        <v>515000</v>
      </c>
      <c r="E41" s="111"/>
      <c r="F41" s="112" t="s">
        <v>7</v>
      </c>
      <c r="G41" s="113">
        <v>545000</v>
      </c>
      <c r="H41" s="114"/>
      <c r="I41" s="103">
        <f t="shared" si="0"/>
        <v>83210</v>
      </c>
      <c r="J41" s="104"/>
      <c r="K41" s="105">
        <f t="shared" si="1"/>
        <v>41605</v>
      </c>
      <c r="L41" s="106"/>
    </row>
    <row r="42" spans="1:13" s="135" customFormat="1" ht="13.5" customHeight="1" x14ac:dyDescent="0.15">
      <c r="A42" s="43">
        <v>29</v>
      </c>
      <c r="B42" s="37">
        <v>560000</v>
      </c>
      <c r="C42" s="38"/>
      <c r="D42" s="54">
        <v>545000</v>
      </c>
      <c r="E42" s="40"/>
      <c r="F42" s="39" t="s">
        <v>7</v>
      </c>
      <c r="G42" s="44">
        <v>575000</v>
      </c>
      <c r="H42" s="41"/>
      <c r="I42" s="22">
        <f t="shared" si="0"/>
        <v>87920</v>
      </c>
      <c r="J42" s="23"/>
      <c r="K42" s="24">
        <f t="shared" si="1"/>
        <v>43960</v>
      </c>
      <c r="L42" s="25"/>
    </row>
    <row r="43" spans="1:13" s="135" customFormat="1" ht="13.5" customHeight="1" x14ac:dyDescent="0.15">
      <c r="A43" s="115">
        <v>30</v>
      </c>
      <c r="B43" s="108">
        <v>590000</v>
      </c>
      <c r="C43" s="109"/>
      <c r="D43" s="110">
        <v>575000</v>
      </c>
      <c r="E43" s="111"/>
      <c r="F43" s="112" t="s">
        <v>7</v>
      </c>
      <c r="G43" s="113">
        <v>605000</v>
      </c>
      <c r="H43" s="114"/>
      <c r="I43" s="103">
        <f t="shared" si="0"/>
        <v>92630</v>
      </c>
      <c r="J43" s="104"/>
      <c r="K43" s="105">
        <f t="shared" si="1"/>
        <v>46315</v>
      </c>
      <c r="L43" s="106"/>
    </row>
    <row r="44" spans="1:13" s="135" customFormat="1" ht="13.5" customHeight="1" x14ac:dyDescent="0.15">
      <c r="A44" s="73">
        <v>31</v>
      </c>
      <c r="B44" s="74">
        <v>620000</v>
      </c>
      <c r="C44" s="75"/>
      <c r="D44" s="76">
        <v>605000</v>
      </c>
      <c r="E44" s="77"/>
      <c r="F44" s="78" t="s">
        <v>7</v>
      </c>
      <c r="G44" s="79">
        <v>635000</v>
      </c>
      <c r="H44" s="80"/>
      <c r="I44" s="81">
        <f t="shared" ref="I44" si="2">B44*I$9/100</f>
        <v>97340</v>
      </c>
      <c r="J44" s="82"/>
      <c r="K44" s="83">
        <f t="shared" ref="K44" si="3">I44/2</f>
        <v>48670</v>
      </c>
      <c r="L44" s="84"/>
    </row>
    <row r="45" spans="1:13" s="135" customFormat="1" ht="13.5" customHeight="1" thickBot="1" x14ac:dyDescent="0.2">
      <c r="A45" s="118">
        <v>32</v>
      </c>
      <c r="B45" s="119">
        <v>650000</v>
      </c>
      <c r="C45" s="120"/>
      <c r="D45" s="121">
        <v>635000</v>
      </c>
      <c r="E45" s="122"/>
      <c r="F45" s="123" t="s">
        <v>7</v>
      </c>
      <c r="G45" s="124"/>
      <c r="H45" s="124"/>
      <c r="I45" s="125">
        <f t="shared" si="0"/>
        <v>102050</v>
      </c>
      <c r="J45" s="126"/>
      <c r="K45" s="127">
        <f t="shared" si="1"/>
        <v>51025</v>
      </c>
      <c r="L45" s="128"/>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47" priority="1">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32</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15.6</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13728</v>
      </c>
      <c r="J14" s="70"/>
      <c r="K14" s="71">
        <f>I14/2</f>
        <v>6864</v>
      </c>
      <c r="L14" s="72"/>
    </row>
    <row r="15" spans="1:13" s="135" customFormat="1" ht="13.5" customHeight="1" x14ac:dyDescent="0.15">
      <c r="A15" s="96">
        <v>2</v>
      </c>
      <c r="B15" s="97">
        <v>98000</v>
      </c>
      <c r="C15" s="98"/>
      <c r="D15" s="99">
        <v>93000</v>
      </c>
      <c r="E15" s="100"/>
      <c r="F15" s="101" t="s">
        <v>7</v>
      </c>
      <c r="G15" s="101">
        <v>101000</v>
      </c>
      <c r="H15" s="102"/>
      <c r="I15" s="103">
        <f t="shared" ref="I15:I45" si="0">B15*I$9/100</f>
        <v>15288</v>
      </c>
      <c r="J15" s="104"/>
      <c r="K15" s="105">
        <f>I15/2</f>
        <v>7644</v>
      </c>
      <c r="L15" s="106"/>
    </row>
    <row r="16" spans="1:13" s="135" customFormat="1" ht="13.5" customHeight="1" x14ac:dyDescent="0.15">
      <c r="A16" s="36">
        <v>3</v>
      </c>
      <c r="B16" s="37">
        <v>104000</v>
      </c>
      <c r="C16" s="38"/>
      <c r="D16" s="54">
        <v>101000</v>
      </c>
      <c r="E16" s="40"/>
      <c r="F16" s="39" t="s">
        <v>7</v>
      </c>
      <c r="G16" s="44">
        <v>107000</v>
      </c>
      <c r="H16" s="41"/>
      <c r="I16" s="22">
        <f t="shared" si="0"/>
        <v>16224</v>
      </c>
      <c r="J16" s="23"/>
      <c r="K16" s="24">
        <f t="shared" ref="K16:K45" si="1">I16/2</f>
        <v>8112</v>
      </c>
      <c r="L16" s="25"/>
    </row>
    <row r="17" spans="1:12" s="135" customFormat="1" ht="13.5" customHeight="1" x14ac:dyDescent="0.15">
      <c r="A17" s="107">
        <v>4</v>
      </c>
      <c r="B17" s="108">
        <v>110000</v>
      </c>
      <c r="C17" s="109"/>
      <c r="D17" s="110">
        <v>107000</v>
      </c>
      <c r="E17" s="111"/>
      <c r="F17" s="112" t="s">
        <v>7</v>
      </c>
      <c r="G17" s="113">
        <v>114000</v>
      </c>
      <c r="H17" s="114"/>
      <c r="I17" s="103">
        <f t="shared" si="0"/>
        <v>17160</v>
      </c>
      <c r="J17" s="104"/>
      <c r="K17" s="105">
        <f t="shared" si="1"/>
        <v>8580</v>
      </c>
      <c r="L17" s="106"/>
    </row>
    <row r="18" spans="1:12" s="135" customFormat="1" ht="13.5" customHeight="1" x14ac:dyDescent="0.15">
      <c r="A18" s="36">
        <v>5</v>
      </c>
      <c r="B18" s="37">
        <v>118000</v>
      </c>
      <c r="C18" s="38"/>
      <c r="D18" s="54">
        <v>114000</v>
      </c>
      <c r="E18" s="40"/>
      <c r="F18" s="39" t="s">
        <v>7</v>
      </c>
      <c r="G18" s="44">
        <v>122000</v>
      </c>
      <c r="H18" s="41"/>
      <c r="I18" s="22">
        <f t="shared" si="0"/>
        <v>18408</v>
      </c>
      <c r="J18" s="23"/>
      <c r="K18" s="24">
        <f t="shared" si="1"/>
        <v>9204</v>
      </c>
      <c r="L18" s="25"/>
    </row>
    <row r="19" spans="1:12" s="135" customFormat="1" ht="13.5" customHeight="1" x14ac:dyDescent="0.15">
      <c r="A19" s="107">
        <v>6</v>
      </c>
      <c r="B19" s="108">
        <v>126000</v>
      </c>
      <c r="C19" s="109"/>
      <c r="D19" s="110">
        <v>122000</v>
      </c>
      <c r="E19" s="111"/>
      <c r="F19" s="112" t="s">
        <v>7</v>
      </c>
      <c r="G19" s="113">
        <v>130000</v>
      </c>
      <c r="H19" s="114"/>
      <c r="I19" s="103">
        <f t="shared" si="0"/>
        <v>19656</v>
      </c>
      <c r="J19" s="104"/>
      <c r="K19" s="105">
        <f t="shared" si="1"/>
        <v>9828</v>
      </c>
      <c r="L19" s="106"/>
    </row>
    <row r="20" spans="1:12" s="135" customFormat="1" ht="13.5" customHeight="1" x14ac:dyDescent="0.15">
      <c r="A20" s="43">
        <v>7</v>
      </c>
      <c r="B20" s="37">
        <v>134000</v>
      </c>
      <c r="C20" s="38"/>
      <c r="D20" s="54">
        <v>130000</v>
      </c>
      <c r="E20" s="40"/>
      <c r="F20" s="39" t="s">
        <v>7</v>
      </c>
      <c r="G20" s="44">
        <v>138000</v>
      </c>
      <c r="H20" s="41"/>
      <c r="I20" s="22">
        <f t="shared" si="0"/>
        <v>20904</v>
      </c>
      <c r="J20" s="23"/>
      <c r="K20" s="24">
        <f t="shared" si="1"/>
        <v>10452</v>
      </c>
      <c r="L20" s="25"/>
    </row>
    <row r="21" spans="1:12" s="135" customFormat="1" ht="13.5" customHeight="1" x14ac:dyDescent="0.15">
      <c r="A21" s="115">
        <v>8</v>
      </c>
      <c r="B21" s="108">
        <v>142000</v>
      </c>
      <c r="C21" s="109"/>
      <c r="D21" s="110">
        <v>138000</v>
      </c>
      <c r="E21" s="111"/>
      <c r="F21" s="112" t="s">
        <v>7</v>
      </c>
      <c r="G21" s="113">
        <v>146000</v>
      </c>
      <c r="H21" s="114"/>
      <c r="I21" s="103">
        <f t="shared" si="0"/>
        <v>22152</v>
      </c>
      <c r="J21" s="104"/>
      <c r="K21" s="105">
        <f t="shared" si="1"/>
        <v>11076</v>
      </c>
      <c r="L21" s="106"/>
    </row>
    <row r="22" spans="1:12" s="135" customFormat="1" ht="13.5" customHeight="1" x14ac:dyDescent="0.15">
      <c r="A22" s="43">
        <v>9</v>
      </c>
      <c r="B22" s="37">
        <v>150000</v>
      </c>
      <c r="C22" s="38"/>
      <c r="D22" s="54">
        <v>146000</v>
      </c>
      <c r="E22" s="40"/>
      <c r="F22" s="39" t="s">
        <v>7</v>
      </c>
      <c r="G22" s="44">
        <v>155000</v>
      </c>
      <c r="H22" s="41"/>
      <c r="I22" s="22">
        <f t="shared" si="0"/>
        <v>23400</v>
      </c>
      <c r="J22" s="23"/>
      <c r="K22" s="24">
        <f t="shared" si="1"/>
        <v>11700</v>
      </c>
      <c r="L22" s="25"/>
    </row>
    <row r="23" spans="1:12" s="135" customFormat="1" ht="13.5" customHeight="1" x14ac:dyDescent="0.15">
      <c r="A23" s="115">
        <v>10</v>
      </c>
      <c r="B23" s="108">
        <v>160000</v>
      </c>
      <c r="C23" s="109"/>
      <c r="D23" s="110">
        <v>155000</v>
      </c>
      <c r="E23" s="111"/>
      <c r="F23" s="112" t="s">
        <v>7</v>
      </c>
      <c r="G23" s="113">
        <v>165000</v>
      </c>
      <c r="H23" s="114"/>
      <c r="I23" s="103">
        <f t="shared" si="0"/>
        <v>24960</v>
      </c>
      <c r="J23" s="104"/>
      <c r="K23" s="105">
        <f t="shared" si="1"/>
        <v>12480</v>
      </c>
      <c r="L23" s="106"/>
    </row>
    <row r="24" spans="1:12" s="135" customFormat="1" ht="13.5" customHeight="1" x14ac:dyDescent="0.15">
      <c r="A24" s="43">
        <v>11</v>
      </c>
      <c r="B24" s="37">
        <v>170000</v>
      </c>
      <c r="C24" s="38"/>
      <c r="D24" s="54">
        <v>165000</v>
      </c>
      <c r="E24" s="40"/>
      <c r="F24" s="39" t="s">
        <v>7</v>
      </c>
      <c r="G24" s="44">
        <v>175000</v>
      </c>
      <c r="H24" s="41"/>
      <c r="I24" s="22">
        <f t="shared" si="0"/>
        <v>26520</v>
      </c>
      <c r="J24" s="23"/>
      <c r="K24" s="24">
        <f t="shared" si="1"/>
        <v>13260</v>
      </c>
      <c r="L24" s="25"/>
    </row>
    <row r="25" spans="1:12" s="135" customFormat="1" ht="13.5" customHeight="1" x14ac:dyDescent="0.15">
      <c r="A25" s="115">
        <v>12</v>
      </c>
      <c r="B25" s="108">
        <v>180000</v>
      </c>
      <c r="C25" s="109"/>
      <c r="D25" s="110">
        <v>175000</v>
      </c>
      <c r="E25" s="111"/>
      <c r="F25" s="112" t="s">
        <v>7</v>
      </c>
      <c r="G25" s="113">
        <v>185000</v>
      </c>
      <c r="H25" s="114"/>
      <c r="I25" s="103">
        <f t="shared" si="0"/>
        <v>28080</v>
      </c>
      <c r="J25" s="104"/>
      <c r="K25" s="105">
        <f t="shared" si="1"/>
        <v>14040</v>
      </c>
      <c r="L25" s="106"/>
    </row>
    <row r="26" spans="1:12" s="135" customFormat="1" ht="13.5" customHeight="1" x14ac:dyDescent="0.15">
      <c r="A26" s="43">
        <v>13</v>
      </c>
      <c r="B26" s="37">
        <v>190000</v>
      </c>
      <c r="C26" s="38"/>
      <c r="D26" s="54">
        <v>185000</v>
      </c>
      <c r="E26" s="40"/>
      <c r="F26" s="39" t="s">
        <v>7</v>
      </c>
      <c r="G26" s="44">
        <v>195000</v>
      </c>
      <c r="H26" s="41"/>
      <c r="I26" s="22">
        <f t="shared" si="0"/>
        <v>29640</v>
      </c>
      <c r="J26" s="23"/>
      <c r="K26" s="24">
        <f t="shared" si="1"/>
        <v>14820</v>
      </c>
      <c r="L26" s="25"/>
    </row>
    <row r="27" spans="1:12" s="135" customFormat="1" ht="13.5" customHeight="1" x14ac:dyDescent="0.15">
      <c r="A27" s="115">
        <v>14</v>
      </c>
      <c r="B27" s="108">
        <v>200000</v>
      </c>
      <c r="C27" s="109"/>
      <c r="D27" s="110">
        <v>195000</v>
      </c>
      <c r="E27" s="111"/>
      <c r="F27" s="112" t="s">
        <v>7</v>
      </c>
      <c r="G27" s="113">
        <v>210000</v>
      </c>
      <c r="H27" s="114"/>
      <c r="I27" s="103">
        <f t="shared" si="0"/>
        <v>31200</v>
      </c>
      <c r="J27" s="104"/>
      <c r="K27" s="105">
        <f t="shared" si="1"/>
        <v>15600</v>
      </c>
      <c r="L27" s="106"/>
    </row>
    <row r="28" spans="1:12" s="135" customFormat="1" ht="13.5" customHeight="1" x14ac:dyDescent="0.15">
      <c r="A28" s="43">
        <v>15</v>
      </c>
      <c r="B28" s="37">
        <v>220000</v>
      </c>
      <c r="C28" s="38"/>
      <c r="D28" s="54">
        <v>210000</v>
      </c>
      <c r="E28" s="40"/>
      <c r="F28" s="39" t="s">
        <v>7</v>
      </c>
      <c r="G28" s="44">
        <v>230000</v>
      </c>
      <c r="H28" s="41"/>
      <c r="I28" s="22">
        <f t="shared" si="0"/>
        <v>34320</v>
      </c>
      <c r="J28" s="23"/>
      <c r="K28" s="24">
        <f t="shared" si="1"/>
        <v>17160</v>
      </c>
      <c r="L28" s="25"/>
    </row>
    <row r="29" spans="1:12" s="135" customFormat="1" ht="13.5" customHeight="1" x14ac:dyDescent="0.15">
      <c r="A29" s="115">
        <v>16</v>
      </c>
      <c r="B29" s="108">
        <v>240000</v>
      </c>
      <c r="C29" s="109"/>
      <c r="D29" s="110">
        <v>230000</v>
      </c>
      <c r="E29" s="111"/>
      <c r="F29" s="112" t="s">
        <v>7</v>
      </c>
      <c r="G29" s="113">
        <v>250000</v>
      </c>
      <c r="H29" s="114"/>
      <c r="I29" s="103">
        <f t="shared" si="0"/>
        <v>37440</v>
      </c>
      <c r="J29" s="104"/>
      <c r="K29" s="105">
        <f t="shared" si="1"/>
        <v>18720</v>
      </c>
      <c r="L29" s="106"/>
    </row>
    <row r="30" spans="1:12" s="135" customFormat="1" ht="13.5" customHeight="1" x14ac:dyDescent="0.15">
      <c r="A30" s="43">
        <v>17</v>
      </c>
      <c r="B30" s="37">
        <v>260000</v>
      </c>
      <c r="C30" s="38"/>
      <c r="D30" s="54">
        <v>250000</v>
      </c>
      <c r="E30" s="40"/>
      <c r="F30" s="39" t="s">
        <v>7</v>
      </c>
      <c r="G30" s="44">
        <v>270000</v>
      </c>
      <c r="H30" s="41"/>
      <c r="I30" s="22">
        <f t="shared" si="0"/>
        <v>40560</v>
      </c>
      <c r="J30" s="23"/>
      <c r="K30" s="24">
        <f t="shared" si="1"/>
        <v>20280</v>
      </c>
      <c r="L30" s="25"/>
    </row>
    <row r="31" spans="1:12" s="135" customFormat="1" ht="13.5" customHeight="1" x14ac:dyDescent="0.15">
      <c r="A31" s="115">
        <v>18</v>
      </c>
      <c r="B31" s="108">
        <v>280000</v>
      </c>
      <c r="C31" s="116"/>
      <c r="D31" s="110">
        <v>270000</v>
      </c>
      <c r="E31" s="117"/>
      <c r="F31" s="113" t="s">
        <v>7</v>
      </c>
      <c r="G31" s="113">
        <v>290000</v>
      </c>
      <c r="H31" s="114"/>
      <c r="I31" s="103">
        <f t="shared" si="0"/>
        <v>43680</v>
      </c>
      <c r="J31" s="104"/>
      <c r="K31" s="105">
        <f t="shared" si="1"/>
        <v>21840</v>
      </c>
      <c r="L31" s="106"/>
    </row>
    <row r="32" spans="1:12" s="135" customFormat="1" ht="13.5" customHeight="1" x14ac:dyDescent="0.15">
      <c r="A32" s="43">
        <v>19</v>
      </c>
      <c r="B32" s="37">
        <v>300000</v>
      </c>
      <c r="C32" s="38"/>
      <c r="D32" s="54">
        <v>290000</v>
      </c>
      <c r="E32" s="40"/>
      <c r="F32" s="39" t="s">
        <v>7</v>
      </c>
      <c r="G32" s="44">
        <v>310000</v>
      </c>
      <c r="H32" s="41"/>
      <c r="I32" s="22">
        <f t="shared" si="0"/>
        <v>46800</v>
      </c>
      <c r="J32" s="23"/>
      <c r="K32" s="24">
        <f t="shared" si="1"/>
        <v>23400</v>
      </c>
      <c r="L32" s="25"/>
    </row>
    <row r="33" spans="1:13" s="135" customFormat="1" ht="13.5" customHeight="1" x14ac:dyDescent="0.15">
      <c r="A33" s="115">
        <v>20</v>
      </c>
      <c r="B33" s="108">
        <v>320000</v>
      </c>
      <c r="C33" s="109"/>
      <c r="D33" s="110">
        <v>310000</v>
      </c>
      <c r="E33" s="111"/>
      <c r="F33" s="112" t="s">
        <v>7</v>
      </c>
      <c r="G33" s="113">
        <v>330000</v>
      </c>
      <c r="H33" s="114"/>
      <c r="I33" s="103">
        <f t="shared" si="0"/>
        <v>49920</v>
      </c>
      <c r="J33" s="104"/>
      <c r="K33" s="105">
        <f t="shared" si="1"/>
        <v>24960</v>
      </c>
      <c r="L33" s="106"/>
    </row>
    <row r="34" spans="1:13" s="135" customFormat="1" ht="13.5" customHeight="1" x14ac:dyDescent="0.15">
      <c r="A34" s="43">
        <v>21</v>
      </c>
      <c r="B34" s="37">
        <v>340000</v>
      </c>
      <c r="C34" s="38"/>
      <c r="D34" s="54">
        <v>330000</v>
      </c>
      <c r="E34" s="40"/>
      <c r="F34" s="39" t="s">
        <v>7</v>
      </c>
      <c r="G34" s="44">
        <v>350000</v>
      </c>
      <c r="H34" s="41"/>
      <c r="I34" s="22">
        <f t="shared" si="0"/>
        <v>53040</v>
      </c>
      <c r="J34" s="23"/>
      <c r="K34" s="24">
        <f t="shared" si="1"/>
        <v>26520</v>
      </c>
      <c r="L34" s="25"/>
    </row>
    <row r="35" spans="1:13" s="135" customFormat="1" ht="13.5" customHeight="1" x14ac:dyDescent="0.15">
      <c r="A35" s="115">
        <v>22</v>
      </c>
      <c r="B35" s="108">
        <v>360000</v>
      </c>
      <c r="C35" s="109"/>
      <c r="D35" s="110">
        <v>350000</v>
      </c>
      <c r="E35" s="111"/>
      <c r="F35" s="112" t="s">
        <v>7</v>
      </c>
      <c r="G35" s="113">
        <v>370000</v>
      </c>
      <c r="H35" s="114"/>
      <c r="I35" s="103">
        <f t="shared" si="0"/>
        <v>56160</v>
      </c>
      <c r="J35" s="104"/>
      <c r="K35" s="105">
        <f t="shared" si="1"/>
        <v>28080</v>
      </c>
      <c r="L35" s="106"/>
    </row>
    <row r="36" spans="1:13" s="135" customFormat="1" ht="13.5" customHeight="1" x14ac:dyDescent="0.15">
      <c r="A36" s="43">
        <v>23</v>
      </c>
      <c r="B36" s="37">
        <v>380000</v>
      </c>
      <c r="C36" s="38"/>
      <c r="D36" s="54">
        <v>370000</v>
      </c>
      <c r="E36" s="40"/>
      <c r="F36" s="39" t="s">
        <v>7</v>
      </c>
      <c r="G36" s="44">
        <v>395000</v>
      </c>
      <c r="H36" s="41"/>
      <c r="I36" s="22">
        <f t="shared" si="0"/>
        <v>59280</v>
      </c>
      <c r="J36" s="23"/>
      <c r="K36" s="24">
        <f t="shared" si="1"/>
        <v>29640</v>
      </c>
      <c r="L36" s="25"/>
    </row>
    <row r="37" spans="1:13" s="135" customFormat="1" ht="13.5" customHeight="1" x14ac:dyDescent="0.15">
      <c r="A37" s="115">
        <v>24</v>
      </c>
      <c r="B37" s="108">
        <v>410000</v>
      </c>
      <c r="C37" s="109"/>
      <c r="D37" s="110">
        <v>395000</v>
      </c>
      <c r="E37" s="111"/>
      <c r="F37" s="112" t="s">
        <v>7</v>
      </c>
      <c r="G37" s="113">
        <v>425000</v>
      </c>
      <c r="H37" s="114"/>
      <c r="I37" s="103">
        <f t="shared" si="0"/>
        <v>63960</v>
      </c>
      <c r="J37" s="104"/>
      <c r="K37" s="105">
        <f t="shared" si="1"/>
        <v>31980</v>
      </c>
      <c r="L37" s="106"/>
    </row>
    <row r="38" spans="1:13" s="135" customFormat="1" ht="13.5" customHeight="1" x14ac:dyDescent="0.15">
      <c r="A38" s="43">
        <v>25</v>
      </c>
      <c r="B38" s="37">
        <v>440000</v>
      </c>
      <c r="C38" s="38"/>
      <c r="D38" s="54">
        <v>425000</v>
      </c>
      <c r="E38" s="40"/>
      <c r="F38" s="39" t="s">
        <v>7</v>
      </c>
      <c r="G38" s="44">
        <v>455000</v>
      </c>
      <c r="H38" s="41"/>
      <c r="I38" s="22">
        <f t="shared" si="0"/>
        <v>68640</v>
      </c>
      <c r="J38" s="23"/>
      <c r="K38" s="24">
        <f t="shared" si="1"/>
        <v>34320</v>
      </c>
      <c r="L38" s="25"/>
    </row>
    <row r="39" spans="1:13" s="135" customFormat="1" ht="13.5" customHeight="1" x14ac:dyDescent="0.15">
      <c r="A39" s="115">
        <v>26</v>
      </c>
      <c r="B39" s="108">
        <v>470000</v>
      </c>
      <c r="C39" s="109"/>
      <c r="D39" s="110">
        <v>455000</v>
      </c>
      <c r="E39" s="111"/>
      <c r="F39" s="112" t="s">
        <v>7</v>
      </c>
      <c r="G39" s="113">
        <v>485000</v>
      </c>
      <c r="H39" s="114"/>
      <c r="I39" s="103">
        <f t="shared" si="0"/>
        <v>73320</v>
      </c>
      <c r="J39" s="104"/>
      <c r="K39" s="105">
        <f t="shared" si="1"/>
        <v>36660</v>
      </c>
      <c r="L39" s="106"/>
    </row>
    <row r="40" spans="1:13" s="135" customFormat="1" ht="13.5" customHeight="1" x14ac:dyDescent="0.15">
      <c r="A40" s="43">
        <v>27</v>
      </c>
      <c r="B40" s="37">
        <v>500000</v>
      </c>
      <c r="C40" s="38"/>
      <c r="D40" s="54">
        <v>485000</v>
      </c>
      <c r="E40" s="40"/>
      <c r="F40" s="39" t="s">
        <v>7</v>
      </c>
      <c r="G40" s="44">
        <v>515000</v>
      </c>
      <c r="H40" s="41"/>
      <c r="I40" s="22">
        <f t="shared" si="0"/>
        <v>78000</v>
      </c>
      <c r="J40" s="23"/>
      <c r="K40" s="24">
        <f t="shared" si="1"/>
        <v>39000</v>
      </c>
      <c r="L40" s="25"/>
    </row>
    <row r="41" spans="1:13" s="135" customFormat="1" ht="13.5" customHeight="1" x14ac:dyDescent="0.15">
      <c r="A41" s="115">
        <v>28</v>
      </c>
      <c r="B41" s="108">
        <v>530000</v>
      </c>
      <c r="C41" s="109"/>
      <c r="D41" s="110">
        <v>515000</v>
      </c>
      <c r="E41" s="111"/>
      <c r="F41" s="112" t="s">
        <v>7</v>
      </c>
      <c r="G41" s="113">
        <v>545000</v>
      </c>
      <c r="H41" s="114"/>
      <c r="I41" s="103">
        <f t="shared" si="0"/>
        <v>82680</v>
      </c>
      <c r="J41" s="104"/>
      <c r="K41" s="105">
        <f t="shared" si="1"/>
        <v>41340</v>
      </c>
      <c r="L41" s="106"/>
    </row>
    <row r="42" spans="1:13" s="135" customFormat="1" ht="13.5" customHeight="1" x14ac:dyDescent="0.15">
      <c r="A42" s="43">
        <v>29</v>
      </c>
      <c r="B42" s="37">
        <v>560000</v>
      </c>
      <c r="C42" s="38"/>
      <c r="D42" s="54">
        <v>545000</v>
      </c>
      <c r="E42" s="40"/>
      <c r="F42" s="39" t="s">
        <v>7</v>
      </c>
      <c r="G42" s="44">
        <v>575000</v>
      </c>
      <c r="H42" s="41"/>
      <c r="I42" s="22">
        <f t="shared" si="0"/>
        <v>87360</v>
      </c>
      <c r="J42" s="23"/>
      <c r="K42" s="24">
        <f t="shared" si="1"/>
        <v>43680</v>
      </c>
      <c r="L42" s="25"/>
    </row>
    <row r="43" spans="1:13" s="135" customFormat="1" ht="13.5" customHeight="1" x14ac:dyDescent="0.15">
      <c r="A43" s="115">
        <v>30</v>
      </c>
      <c r="B43" s="108">
        <v>590000</v>
      </c>
      <c r="C43" s="109"/>
      <c r="D43" s="110">
        <v>575000</v>
      </c>
      <c r="E43" s="111"/>
      <c r="F43" s="112" t="s">
        <v>7</v>
      </c>
      <c r="G43" s="113">
        <v>605000</v>
      </c>
      <c r="H43" s="114"/>
      <c r="I43" s="103">
        <f t="shared" si="0"/>
        <v>92040</v>
      </c>
      <c r="J43" s="104"/>
      <c r="K43" s="105">
        <f t="shared" si="1"/>
        <v>46020</v>
      </c>
      <c r="L43" s="106"/>
    </row>
    <row r="44" spans="1:13" s="135" customFormat="1" ht="13.5" customHeight="1" x14ac:dyDescent="0.15">
      <c r="A44" s="73">
        <v>31</v>
      </c>
      <c r="B44" s="74">
        <v>620000</v>
      </c>
      <c r="C44" s="75"/>
      <c r="D44" s="76">
        <v>605000</v>
      </c>
      <c r="E44" s="77"/>
      <c r="F44" s="78" t="s">
        <v>7</v>
      </c>
      <c r="G44" s="79">
        <v>635000</v>
      </c>
      <c r="H44" s="80"/>
      <c r="I44" s="81">
        <f t="shared" ref="I44" si="2">B44*I$9/100</f>
        <v>96720</v>
      </c>
      <c r="J44" s="82"/>
      <c r="K44" s="83">
        <f t="shared" ref="K44" si="3">I44/2</f>
        <v>48360</v>
      </c>
      <c r="L44" s="84"/>
    </row>
    <row r="45" spans="1:13" s="135" customFormat="1" ht="13.5" customHeight="1" thickBot="1" x14ac:dyDescent="0.2">
      <c r="A45" s="118">
        <v>32</v>
      </c>
      <c r="B45" s="119">
        <v>650000</v>
      </c>
      <c r="C45" s="120"/>
      <c r="D45" s="121">
        <v>635000</v>
      </c>
      <c r="E45" s="122"/>
      <c r="F45" s="123" t="s">
        <v>7</v>
      </c>
      <c r="G45" s="124"/>
      <c r="H45" s="124"/>
      <c r="I45" s="125">
        <f t="shared" si="0"/>
        <v>101400</v>
      </c>
      <c r="J45" s="126"/>
      <c r="K45" s="127">
        <f t="shared" si="1"/>
        <v>50700</v>
      </c>
      <c r="L45" s="128"/>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52:L52"/>
    <mergeCell ref="A55:M55"/>
    <mergeCell ref="A56:M56"/>
    <mergeCell ref="A1:L1"/>
    <mergeCell ref="A2:L2"/>
    <mergeCell ref="A3:L3"/>
    <mergeCell ref="A4:C10"/>
    <mergeCell ref="D4:H12"/>
    <mergeCell ref="I4:L4"/>
    <mergeCell ref="I5:L7"/>
    <mergeCell ref="I8:L8"/>
    <mergeCell ref="I9:L10"/>
    <mergeCell ref="A11:A12"/>
    <mergeCell ref="B11:C12"/>
    <mergeCell ref="I11:J12"/>
    <mergeCell ref="K11:L12"/>
    <mergeCell ref="K46:L46"/>
    <mergeCell ref="A49:M49"/>
    <mergeCell ref="A48:M48"/>
    <mergeCell ref="A50:M50"/>
    <mergeCell ref="A51:M51"/>
    <mergeCell ref="A47:M47"/>
    <mergeCell ref="A77:M77"/>
    <mergeCell ref="A71:M71"/>
    <mergeCell ref="A72:M72"/>
    <mergeCell ref="A73:M73"/>
    <mergeCell ref="A74:M74"/>
    <mergeCell ref="A75:M75"/>
    <mergeCell ref="A76:M76"/>
    <mergeCell ref="A70:M70"/>
    <mergeCell ref="A64:M64"/>
    <mergeCell ref="A66:M66"/>
    <mergeCell ref="A67:M67"/>
    <mergeCell ref="A68:M68"/>
    <mergeCell ref="A69:M69"/>
    <mergeCell ref="A53:L53"/>
    <mergeCell ref="A65:L65"/>
    <mergeCell ref="A57:M57"/>
    <mergeCell ref="A58:M58"/>
    <mergeCell ref="A59:M59"/>
    <mergeCell ref="A60:M60"/>
    <mergeCell ref="A61:M61"/>
    <mergeCell ref="A62:M62"/>
    <mergeCell ref="A63:M63"/>
    <mergeCell ref="A54:L54"/>
  </mergeCells>
  <phoneticPr fontId="2"/>
  <conditionalFormatting sqref="A14:L45">
    <cfRule type="expression" dxfId="46" priority="1">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33</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15.5</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13640</v>
      </c>
      <c r="J14" s="70"/>
      <c r="K14" s="71">
        <f>I14/2</f>
        <v>6820</v>
      </c>
      <c r="L14" s="72"/>
    </row>
    <row r="15" spans="1:13" s="135" customFormat="1" ht="13.5" customHeight="1" x14ac:dyDescent="0.15">
      <c r="A15" s="56">
        <v>2</v>
      </c>
      <c r="B15" s="57">
        <v>98000</v>
      </c>
      <c r="C15" s="58"/>
      <c r="D15" s="65">
        <v>93000</v>
      </c>
      <c r="E15" s="59"/>
      <c r="F15" s="60" t="s">
        <v>7</v>
      </c>
      <c r="G15" s="60">
        <v>101000</v>
      </c>
      <c r="H15" s="61"/>
      <c r="I15" s="32">
        <f t="shared" ref="I15:I45" si="0">B15*I$9/100</f>
        <v>15190</v>
      </c>
      <c r="J15" s="33"/>
      <c r="K15" s="34">
        <f>I15/2</f>
        <v>7595</v>
      </c>
      <c r="L15" s="35"/>
    </row>
    <row r="16" spans="1:13" s="135" customFormat="1" ht="13.5" customHeight="1" x14ac:dyDescent="0.15">
      <c r="A16" s="36">
        <v>3</v>
      </c>
      <c r="B16" s="37">
        <v>104000</v>
      </c>
      <c r="C16" s="38"/>
      <c r="D16" s="54">
        <v>101000</v>
      </c>
      <c r="E16" s="40"/>
      <c r="F16" s="39" t="s">
        <v>7</v>
      </c>
      <c r="G16" s="44">
        <v>107000</v>
      </c>
      <c r="H16" s="41"/>
      <c r="I16" s="22">
        <f t="shared" si="0"/>
        <v>16120</v>
      </c>
      <c r="J16" s="23"/>
      <c r="K16" s="24">
        <f t="shared" ref="K16:K45" si="1">I16/2</f>
        <v>8060</v>
      </c>
      <c r="L16" s="25"/>
    </row>
    <row r="17" spans="1:12" s="135" customFormat="1" ht="13.5" customHeight="1" x14ac:dyDescent="0.15">
      <c r="A17" s="26">
        <v>4</v>
      </c>
      <c r="B17" s="27">
        <v>110000</v>
      </c>
      <c r="C17" s="28"/>
      <c r="D17" s="53">
        <v>107000</v>
      </c>
      <c r="E17" s="30"/>
      <c r="F17" s="29" t="s">
        <v>7</v>
      </c>
      <c r="G17" s="55">
        <v>114000</v>
      </c>
      <c r="H17" s="31"/>
      <c r="I17" s="32">
        <f t="shared" si="0"/>
        <v>17050</v>
      </c>
      <c r="J17" s="33"/>
      <c r="K17" s="34">
        <f t="shared" si="1"/>
        <v>8525</v>
      </c>
      <c r="L17" s="35"/>
    </row>
    <row r="18" spans="1:12" s="135" customFormat="1" ht="13.5" customHeight="1" x14ac:dyDescent="0.15">
      <c r="A18" s="36">
        <v>5</v>
      </c>
      <c r="B18" s="37">
        <v>118000</v>
      </c>
      <c r="C18" s="38"/>
      <c r="D18" s="54">
        <v>114000</v>
      </c>
      <c r="E18" s="40"/>
      <c r="F18" s="39" t="s">
        <v>7</v>
      </c>
      <c r="G18" s="44">
        <v>122000</v>
      </c>
      <c r="H18" s="41"/>
      <c r="I18" s="22">
        <f t="shared" si="0"/>
        <v>18290</v>
      </c>
      <c r="J18" s="23"/>
      <c r="K18" s="24">
        <f t="shared" si="1"/>
        <v>9145</v>
      </c>
      <c r="L18" s="25"/>
    </row>
    <row r="19" spans="1:12" s="135" customFormat="1" ht="13.5" customHeight="1" x14ac:dyDescent="0.15">
      <c r="A19" s="26">
        <v>6</v>
      </c>
      <c r="B19" s="27">
        <v>126000</v>
      </c>
      <c r="C19" s="28"/>
      <c r="D19" s="53">
        <v>122000</v>
      </c>
      <c r="E19" s="30"/>
      <c r="F19" s="29" t="s">
        <v>7</v>
      </c>
      <c r="G19" s="55">
        <v>130000</v>
      </c>
      <c r="H19" s="31"/>
      <c r="I19" s="32">
        <f t="shared" si="0"/>
        <v>19530</v>
      </c>
      <c r="J19" s="33"/>
      <c r="K19" s="34">
        <f t="shared" si="1"/>
        <v>9765</v>
      </c>
      <c r="L19" s="35"/>
    </row>
    <row r="20" spans="1:12" s="135" customFormat="1" ht="13.5" customHeight="1" x14ac:dyDescent="0.15">
      <c r="A20" s="43">
        <v>7</v>
      </c>
      <c r="B20" s="37">
        <v>134000</v>
      </c>
      <c r="C20" s="38"/>
      <c r="D20" s="54">
        <v>130000</v>
      </c>
      <c r="E20" s="40"/>
      <c r="F20" s="39" t="s">
        <v>7</v>
      </c>
      <c r="G20" s="44">
        <v>138000</v>
      </c>
      <c r="H20" s="41"/>
      <c r="I20" s="22">
        <f t="shared" si="0"/>
        <v>20770</v>
      </c>
      <c r="J20" s="23"/>
      <c r="K20" s="24">
        <f t="shared" si="1"/>
        <v>10385</v>
      </c>
      <c r="L20" s="25"/>
    </row>
    <row r="21" spans="1:12" s="135" customFormat="1" ht="13.5" customHeight="1" x14ac:dyDescent="0.15">
      <c r="A21" s="42">
        <v>8</v>
      </c>
      <c r="B21" s="27">
        <v>142000</v>
      </c>
      <c r="C21" s="28"/>
      <c r="D21" s="53">
        <v>138000</v>
      </c>
      <c r="E21" s="30"/>
      <c r="F21" s="29" t="s">
        <v>7</v>
      </c>
      <c r="G21" s="55">
        <v>146000</v>
      </c>
      <c r="H21" s="31"/>
      <c r="I21" s="32">
        <f t="shared" si="0"/>
        <v>22010</v>
      </c>
      <c r="J21" s="33"/>
      <c r="K21" s="34">
        <f t="shared" si="1"/>
        <v>11005</v>
      </c>
      <c r="L21" s="35"/>
    </row>
    <row r="22" spans="1:12" s="135" customFormat="1" ht="13.5" customHeight="1" x14ac:dyDescent="0.15">
      <c r="A22" s="43">
        <v>9</v>
      </c>
      <c r="B22" s="37">
        <v>150000</v>
      </c>
      <c r="C22" s="38"/>
      <c r="D22" s="54">
        <v>146000</v>
      </c>
      <c r="E22" s="40"/>
      <c r="F22" s="39" t="s">
        <v>7</v>
      </c>
      <c r="G22" s="44">
        <v>155000</v>
      </c>
      <c r="H22" s="41"/>
      <c r="I22" s="22">
        <f t="shared" si="0"/>
        <v>23250</v>
      </c>
      <c r="J22" s="23"/>
      <c r="K22" s="24">
        <f t="shared" si="1"/>
        <v>11625</v>
      </c>
      <c r="L22" s="25"/>
    </row>
    <row r="23" spans="1:12" s="135" customFormat="1" ht="13.5" customHeight="1" x14ac:dyDescent="0.15">
      <c r="A23" s="42">
        <v>10</v>
      </c>
      <c r="B23" s="27">
        <v>160000</v>
      </c>
      <c r="C23" s="28"/>
      <c r="D23" s="53">
        <v>155000</v>
      </c>
      <c r="E23" s="30"/>
      <c r="F23" s="29" t="s">
        <v>7</v>
      </c>
      <c r="G23" s="55">
        <v>165000</v>
      </c>
      <c r="H23" s="31"/>
      <c r="I23" s="32">
        <f t="shared" si="0"/>
        <v>24800</v>
      </c>
      <c r="J23" s="33"/>
      <c r="K23" s="34">
        <f t="shared" si="1"/>
        <v>12400</v>
      </c>
      <c r="L23" s="35"/>
    </row>
    <row r="24" spans="1:12" s="135" customFormat="1" ht="13.5" customHeight="1" x14ac:dyDescent="0.15">
      <c r="A24" s="43">
        <v>11</v>
      </c>
      <c r="B24" s="37">
        <v>170000</v>
      </c>
      <c r="C24" s="38"/>
      <c r="D24" s="54">
        <v>165000</v>
      </c>
      <c r="E24" s="40"/>
      <c r="F24" s="39" t="s">
        <v>7</v>
      </c>
      <c r="G24" s="44">
        <v>175000</v>
      </c>
      <c r="H24" s="41"/>
      <c r="I24" s="22">
        <f t="shared" si="0"/>
        <v>26350</v>
      </c>
      <c r="J24" s="23"/>
      <c r="K24" s="24">
        <f t="shared" si="1"/>
        <v>13175</v>
      </c>
      <c r="L24" s="25"/>
    </row>
    <row r="25" spans="1:12" s="135" customFormat="1" ht="13.5" customHeight="1" x14ac:dyDescent="0.15">
      <c r="A25" s="42">
        <v>12</v>
      </c>
      <c r="B25" s="27">
        <v>180000</v>
      </c>
      <c r="C25" s="28"/>
      <c r="D25" s="53">
        <v>175000</v>
      </c>
      <c r="E25" s="30"/>
      <c r="F25" s="29" t="s">
        <v>7</v>
      </c>
      <c r="G25" s="55">
        <v>185000</v>
      </c>
      <c r="H25" s="31"/>
      <c r="I25" s="32">
        <f t="shared" si="0"/>
        <v>27900</v>
      </c>
      <c r="J25" s="33"/>
      <c r="K25" s="34">
        <f t="shared" si="1"/>
        <v>13950</v>
      </c>
      <c r="L25" s="35"/>
    </row>
    <row r="26" spans="1:12" s="135" customFormat="1" ht="13.5" customHeight="1" x14ac:dyDescent="0.15">
      <c r="A26" s="43">
        <v>13</v>
      </c>
      <c r="B26" s="37">
        <v>190000</v>
      </c>
      <c r="C26" s="38"/>
      <c r="D26" s="54">
        <v>185000</v>
      </c>
      <c r="E26" s="40"/>
      <c r="F26" s="39" t="s">
        <v>7</v>
      </c>
      <c r="G26" s="44">
        <v>195000</v>
      </c>
      <c r="H26" s="41"/>
      <c r="I26" s="22">
        <f t="shared" si="0"/>
        <v>29450</v>
      </c>
      <c r="J26" s="23"/>
      <c r="K26" s="24">
        <f t="shared" si="1"/>
        <v>14725</v>
      </c>
      <c r="L26" s="25"/>
    </row>
    <row r="27" spans="1:12" s="135" customFormat="1" ht="13.5" customHeight="1" x14ac:dyDescent="0.15">
      <c r="A27" s="42">
        <v>14</v>
      </c>
      <c r="B27" s="27">
        <v>200000</v>
      </c>
      <c r="C27" s="28"/>
      <c r="D27" s="53">
        <v>195000</v>
      </c>
      <c r="E27" s="30"/>
      <c r="F27" s="29" t="s">
        <v>7</v>
      </c>
      <c r="G27" s="55">
        <v>210000</v>
      </c>
      <c r="H27" s="31"/>
      <c r="I27" s="32">
        <f t="shared" si="0"/>
        <v>31000</v>
      </c>
      <c r="J27" s="33"/>
      <c r="K27" s="34">
        <f t="shared" si="1"/>
        <v>15500</v>
      </c>
      <c r="L27" s="35"/>
    </row>
    <row r="28" spans="1:12" s="135" customFormat="1" ht="13.5" customHeight="1" x14ac:dyDescent="0.15">
      <c r="A28" s="43">
        <v>15</v>
      </c>
      <c r="B28" s="37">
        <v>220000</v>
      </c>
      <c r="C28" s="38"/>
      <c r="D28" s="54">
        <v>210000</v>
      </c>
      <c r="E28" s="40"/>
      <c r="F28" s="39" t="s">
        <v>7</v>
      </c>
      <c r="G28" s="44">
        <v>230000</v>
      </c>
      <c r="H28" s="41"/>
      <c r="I28" s="22">
        <f t="shared" si="0"/>
        <v>34100</v>
      </c>
      <c r="J28" s="23"/>
      <c r="K28" s="24">
        <f t="shared" si="1"/>
        <v>17050</v>
      </c>
      <c r="L28" s="25"/>
    </row>
    <row r="29" spans="1:12" s="135" customFormat="1" ht="13.5" customHeight="1" x14ac:dyDescent="0.15">
      <c r="A29" s="42">
        <v>16</v>
      </c>
      <c r="B29" s="27">
        <v>240000</v>
      </c>
      <c r="C29" s="28"/>
      <c r="D29" s="53">
        <v>230000</v>
      </c>
      <c r="E29" s="30"/>
      <c r="F29" s="29" t="s">
        <v>7</v>
      </c>
      <c r="G29" s="55">
        <v>250000</v>
      </c>
      <c r="H29" s="31"/>
      <c r="I29" s="32">
        <f t="shared" si="0"/>
        <v>37200</v>
      </c>
      <c r="J29" s="33"/>
      <c r="K29" s="34">
        <f t="shared" si="1"/>
        <v>18600</v>
      </c>
      <c r="L29" s="35"/>
    </row>
    <row r="30" spans="1:12" s="135" customFormat="1" ht="13.5" customHeight="1" x14ac:dyDescent="0.15">
      <c r="A30" s="43">
        <v>17</v>
      </c>
      <c r="B30" s="37">
        <v>260000</v>
      </c>
      <c r="C30" s="38"/>
      <c r="D30" s="54">
        <v>250000</v>
      </c>
      <c r="E30" s="40"/>
      <c r="F30" s="39" t="s">
        <v>7</v>
      </c>
      <c r="G30" s="44">
        <v>270000</v>
      </c>
      <c r="H30" s="41"/>
      <c r="I30" s="22">
        <f t="shared" si="0"/>
        <v>40300</v>
      </c>
      <c r="J30" s="23"/>
      <c r="K30" s="24">
        <f t="shared" si="1"/>
        <v>20150</v>
      </c>
      <c r="L30" s="25"/>
    </row>
    <row r="31" spans="1:12" s="135" customFormat="1" ht="13.5" customHeight="1" x14ac:dyDescent="0.15">
      <c r="A31" s="42">
        <v>18</v>
      </c>
      <c r="B31" s="27">
        <v>280000</v>
      </c>
      <c r="C31" s="62"/>
      <c r="D31" s="53">
        <v>270000</v>
      </c>
      <c r="E31" s="63"/>
      <c r="F31" s="55" t="s">
        <v>7</v>
      </c>
      <c r="G31" s="55">
        <v>290000</v>
      </c>
      <c r="H31" s="31"/>
      <c r="I31" s="32">
        <f t="shared" si="0"/>
        <v>43400</v>
      </c>
      <c r="J31" s="33"/>
      <c r="K31" s="34">
        <f t="shared" si="1"/>
        <v>21700</v>
      </c>
      <c r="L31" s="35"/>
    </row>
    <row r="32" spans="1:12" s="135" customFormat="1" ht="13.5" customHeight="1" x14ac:dyDescent="0.15">
      <c r="A32" s="43">
        <v>19</v>
      </c>
      <c r="B32" s="37">
        <v>300000</v>
      </c>
      <c r="C32" s="38"/>
      <c r="D32" s="54">
        <v>290000</v>
      </c>
      <c r="E32" s="40"/>
      <c r="F32" s="39" t="s">
        <v>7</v>
      </c>
      <c r="G32" s="44">
        <v>310000</v>
      </c>
      <c r="H32" s="41"/>
      <c r="I32" s="22">
        <f t="shared" si="0"/>
        <v>46500</v>
      </c>
      <c r="J32" s="23"/>
      <c r="K32" s="24">
        <f t="shared" si="1"/>
        <v>23250</v>
      </c>
      <c r="L32" s="25"/>
    </row>
    <row r="33" spans="1:13" s="135" customFormat="1" ht="13.5" customHeight="1" x14ac:dyDescent="0.15">
      <c r="A33" s="42">
        <v>20</v>
      </c>
      <c r="B33" s="27">
        <v>320000</v>
      </c>
      <c r="C33" s="28"/>
      <c r="D33" s="53">
        <v>310000</v>
      </c>
      <c r="E33" s="30"/>
      <c r="F33" s="29" t="s">
        <v>7</v>
      </c>
      <c r="G33" s="55">
        <v>330000</v>
      </c>
      <c r="H33" s="31"/>
      <c r="I33" s="32">
        <f t="shared" si="0"/>
        <v>49600</v>
      </c>
      <c r="J33" s="33"/>
      <c r="K33" s="34">
        <f t="shared" si="1"/>
        <v>24800</v>
      </c>
      <c r="L33" s="35"/>
    </row>
    <row r="34" spans="1:13" s="135" customFormat="1" ht="13.5" customHeight="1" x14ac:dyDescent="0.15">
      <c r="A34" s="43">
        <v>21</v>
      </c>
      <c r="B34" s="37">
        <v>340000</v>
      </c>
      <c r="C34" s="38"/>
      <c r="D34" s="54">
        <v>330000</v>
      </c>
      <c r="E34" s="40"/>
      <c r="F34" s="39" t="s">
        <v>7</v>
      </c>
      <c r="G34" s="44">
        <v>350000</v>
      </c>
      <c r="H34" s="41"/>
      <c r="I34" s="22">
        <f t="shared" si="0"/>
        <v>52700</v>
      </c>
      <c r="J34" s="23"/>
      <c r="K34" s="24">
        <f t="shared" si="1"/>
        <v>26350</v>
      </c>
      <c r="L34" s="25"/>
    </row>
    <row r="35" spans="1:13" s="135" customFormat="1" ht="13.5" customHeight="1" x14ac:dyDescent="0.15">
      <c r="A35" s="42">
        <v>22</v>
      </c>
      <c r="B35" s="27">
        <v>360000</v>
      </c>
      <c r="C35" s="28"/>
      <c r="D35" s="53">
        <v>350000</v>
      </c>
      <c r="E35" s="30"/>
      <c r="F35" s="29" t="s">
        <v>7</v>
      </c>
      <c r="G35" s="55">
        <v>370000</v>
      </c>
      <c r="H35" s="31"/>
      <c r="I35" s="32">
        <f t="shared" si="0"/>
        <v>55800</v>
      </c>
      <c r="J35" s="33"/>
      <c r="K35" s="34">
        <f t="shared" si="1"/>
        <v>27900</v>
      </c>
      <c r="L35" s="35"/>
    </row>
    <row r="36" spans="1:13" s="135" customFormat="1" ht="13.5" customHeight="1" x14ac:dyDescent="0.15">
      <c r="A36" s="43">
        <v>23</v>
      </c>
      <c r="B36" s="37">
        <v>380000</v>
      </c>
      <c r="C36" s="38"/>
      <c r="D36" s="54">
        <v>370000</v>
      </c>
      <c r="E36" s="40"/>
      <c r="F36" s="39" t="s">
        <v>7</v>
      </c>
      <c r="G36" s="44">
        <v>395000</v>
      </c>
      <c r="H36" s="41"/>
      <c r="I36" s="22">
        <f t="shared" si="0"/>
        <v>58900</v>
      </c>
      <c r="J36" s="23"/>
      <c r="K36" s="24">
        <f t="shared" si="1"/>
        <v>29450</v>
      </c>
      <c r="L36" s="25"/>
    </row>
    <row r="37" spans="1:13" s="135" customFormat="1" ht="13.5" customHeight="1" x14ac:dyDescent="0.15">
      <c r="A37" s="42">
        <v>24</v>
      </c>
      <c r="B37" s="27">
        <v>410000</v>
      </c>
      <c r="C37" s="28"/>
      <c r="D37" s="53">
        <v>395000</v>
      </c>
      <c r="E37" s="30"/>
      <c r="F37" s="29" t="s">
        <v>7</v>
      </c>
      <c r="G37" s="55">
        <v>425000</v>
      </c>
      <c r="H37" s="31"/>
      <c r="I37" s="32">
        <f t="shared" si="0"/>
        <v>63550</v>
      </c>
      <c r="J37" s="33"/>
      <c r="K37" s="34">
        <f t="shared" si="1"/>
        <v>31775</v>
      </c>
      <c r="L37" s="35"/>
    </row>
    <row r="38" spans="1:13" s="135" customFormat="1" ht="13.5" customHeight="1" x14ac:dyDescent="0.15">
      <c r="A38" s="43">
        <v>25</v>
      </c>
      <c r="B38" s="37">
        <v>440000</v>
      </c>
      <c r="C38" s="38"/>
      <c r="D38" s="54">
        <v>425000</v>
      </c>
      <c r="E38" s="40"/>
      <c r="F38" s="39" t="s">
        <v>7</v>
      </c>
      <c r="G38" s="44">
        <v>455000</v>
      </c>
      <c r="H38" s="41"/>
      <c r="I38" s="22">
        <f t="shared" si="0"/>
        <v>68200</v>
      </c>
      <c r="J38" s="23"/>
      <c r="K38" s="24">
        <f t="shared" si="1"/>
        <v>34100</v>
      </c>
      <c r="L38" s="25"/>
    </row>
    <row r="39" spans="1:13" s="135" customFormat="1" ht="13.5" customHeight="1" x14ac:dyDescent="0.15">
      <c r="A39" s="42">
        <v>26</v>
      </c>
      <c r="B39" s="27">
        <v>470000</v>
      </c>
      <c r="C39" s="28"/>
      <c r="D39" s="53">
        <v>455000</v>
      </c>
      <c r="E39" s="30"/>
      <c r="F39" s="29" t="s">
        <v>7</v>
      </c>
      <c r="G39" s="55">
        <v>485000</v>
      </c>
      <c r="H39" s="31"/>
      <c r="I39" s="32">
        <f t="shared" si="0"/>
        <v>72850</v>
      </c>
      <c r="J39" s="33"/>
      <c r="K39" s="34">
        <f t="shared" si="1"/>
        <v>36425</v>
      </c>
      <c r="L39" s="35"/>
    </row>
    <row r="40" spans="1:13" s="135" customFormat="1" ht="13.5" customHeight="1" x14ac:dyDescent="0.15">
      <c r="A40" s="43">
        <v>27</v>
      </c>
      <c r="B40" s="37">
        <v>500000</v>
      </c>
      <c r="C40" s="38"/>
      <c r="D40" s="54">
        <v>485000</v>
      </c>
      <c r="E40" s="40"/>
      <c r="F40" s="39" t="s">
        <v>7</v>
      </c>
      <c r="G40" s="44">
        <v>515000</v>
      </c>
      <c r="H40" s="41"/>
      <c r="I40" s="22">
        <f t="shared" si="0"/>
        <v>77500</v>
      </c>
      <c r="J40" s="23"/>
      <c r="K40" s="24">
        <f t="shared" si="1"/>
        <v>38750</v>
      </c>
      <c r="L40" s="25"/>
    </row>
    <row r="41" spans="1:13" s="135" customFormat="1" ht="13.5" customHeight="1" x14ac:dyDescent="0.15">
      <c r="A41" s="42">
        <v>28</v>
      </c>
      <c r="B41" s="27">
        <v>530000</v>
      </c>
      <c r="C41" s="28"/>
      <c r="D41" s="53">
        <v>515000</v>
      </c>
      <c r="E41" s="30"/>
      <c r="F41" s="29" t="s">
        <v>7</v>
      </c>
      <c r="G41" s="55">
        <v>545000</v>
      </c>
      <c r="H41" s="31"/>
      <c r="I41" s="32">
        <f t="shared" si="0"/>
        <v>82150</v>
      </c>
      <c r="J41" s="33"/>
      <c r="K41" s="34">
        <f t="shared" si="1"/>
        <v>41075</v>
      </c>
      <c r="L41" s="35"/>
    </row>
    <row r="42" spans="1:13" s="135" customFormat="1" ht="13.5" customHeight="1" x14ac:dyDescent="0.15">
      <c r="A42" s="43">
        <v>29</v>
      </c>
      <c r="B42" s="37">
        <v>560000</v>
      </c>
      <c r="C42" s="38"/>
      <c r="D42" s="54">
        <v>545000</v>
      </c>
      <c r="E42" s="40"/>
      <c r="F42" s="39" t="s">
        <v>7</v>
      </c>
      <c r="G42" s="44">
        <v>575000</v>
      </c>
      <c r="H42" s="41"/>
      <c r="I42" s="22">
        <f t="shared" si="0"/>
        <v>86800</v>
      </c>
      <c r="J42" s="23"/>
      <c r="K42" s="24">
        <f t="shared" si="1"/>
        <v>43400</v>
      </c>
      <c r="L42" s="25"/>
    </row>
    <row r="43" spans="1:13" s="135" customFormat="1" ht="13.5" customHeight="1" x14ac:dyDescent="0.15">
      <c r="A43" s="42">
        <v>30</v>
      </c>
      <c r="B43" s="27">
        <v>590000</v>
      </c>
      <c r="C43" s="28"/>
      <c r="D43" s="53">
        <v>575000</v>
      </c>
      <c r="E43" s="30"/>
      <c r="F43" s="29" t="s">
        <v>7</v>
      </c>
      <c r="G43" s="55">
        <v>605000</v>
      </c>
      <c r="H43" s="31"/>
      <c r="I43" s="32">
        <f t="shared" si="0"/>
        <v>91450</v>
      </c>
      <c r="J43" s="33"/>
      <c r="K43" s="34">
        <f t="shared" si="1"/>
        <v>45725</v>
      </c>
      <c r="L43" s="35"/>
    </row>
    <row r="44" spans="1:13" s="135" customFormat="1" ht="13.5" customHeight="1" x14ac:dyDescent="0.15">
      <c r="A44" s="73">
        <v>31</v>
      </c>
      <c r="B44" s="74">
        <v>620000</v>
      </c>
      <c r="C44" s="75"/>
      <c r="D44" s="76">
        <v>605000</v>
      </c>
      <c r="E44" s="77"/>
      <c r="F44" s="78" t="s">
        <v>7</v>
      </c>
      <c r="G44" s="79">
        <v>635000</v>
      </c>
      <c r="H44" s="80"/>
      <c r="I44" s="81">
        <f t="shared" ref="I44" si="2">B44*I$9/100</f>
        <v>96100</v>
      </c>
      <c r="J44" s="82"/>
      <c r="K44" s="83">
        <f t="shared" ref="K44" si="3">I44/2</f>
        <v>48050</v>
      </c>
      <c r="L44" s="84"/>
    </row>
    <row r="45" spans="1:13" s="135" customFormat="1" ht="13.5" customHeight="1" thickBot="1" x14ac:dyDescent="0.2">
      <c r="A45" s="85">
        <v>32</v>
      </c>
      <c r="B45" s="86">
        <v>650000</v>
      </c>
      <c r="C45" s="87"/>
      <c r="D45" s="88">
        <v>635000</v>
      </c>
      <c r="E45" s="89"/>
      <c r="F45" s="90" t="s">
        <v>7</v>
      </c>
      <c r="G45" s="91"/>
      <c r="H45" s="91"/>
      <c r="I45" s="92">
        <f t="shared" si="0"/>
        <v>100750</v>
      </c>
      <c r="J45" s="93"/>
      <c r="K45" s="94">
        <f t="shared" si="1"/>
        <v>50375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45" priority="1">
      <formula>MOD(ROW(),2)=1</formula>
    </cfRule>
    <cfRule type="expression" dxfId="44"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0"/>
  <sheetViews>
    <sheetView tabSelected="1" view="pageBreakPreview"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34</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15.4</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13552</v>
      </c>
      <c r="J14" s="70"/>
      <c r="K14" s="71">
        <f>I14/2</f>
        <v>6776</v>
      </c>
      <c r="L14" s="72"/>
    </row>
    <row r="15" spans="1:13" s="135" customFormat="1" ht="13.5" customHeight="1" x14ac:dyDescent="0.15">
      <c r="A15" s="56">
        <v>2</v>
      </c>
      <c r="B15" s="57">
        <v>98000</v>
      </c>
      <c r="C15" s="58"/>
      <c r="D15" s="65">
        <v>93000</v>
      </c>
      <c r="E15" s="59"/>
      <c r="F15" s="60" t="s">
        <v>7</v>
      </c>
      <c r="G15" s="60">
        <v>101000</v>
      </c>
      <c r="H15" s="61"/>
      <c r="I15" s="32">
        <f t="shared" ref="I15:I45" si="0">B15*I$9/100</f>
        <v>15092</v>
      </c>
      <c r="J15" s="33"/>
      <c r="K15" s="34">
        <f>I15/2</f>
        <v>7546</v>
      </c>
      <c r="L15" s="35"/>
    </row>
    <row r="16" spans="1:13" s="135" customFormat="1" ht="13.5" customHeight="1" x14ac:dyDescent="0.15">
      <c r="A16" s="36">
        <v>3</v>
      </c>
      <c r="B16" s="37">
        <v>104000</v>
      </c>
      <c r="C16" s="38"/>
      <c r="D16" s="54">
        <v>101000</v>
      </c>
      <c r="E16" s="40"/>
      <c r="F16" s="39" t="s">
        <v>7</v>
      </c>
      <c r="G16" s="44">
        <v>107000</v>
      </c>
      <c r="H16" s="41"/>
      <c r="I16" s="22">
        <f t="shared" si="0"/>
        <v>16016</v>
      </c>
      <c r="J16" s="23"/>
      <c r="K16" s="24">
        <f t="shared" ref="K16:K45" si="1">I16/2</f>
        <v>8008</v>
      </c>
      <c r="L16" s="25"/>
    </row>
    <row r="17" spans="1:12" s="135" customFormat="1" ht="13.5" customHeight="1" x14ac:dyDescent="0.15">
      <c r="A17" s="26">
        <v>4</v>
      </c>
      <c r="B17" s="27">
        <v>110000</v>
      </c>
      <c r="C17" s="28"/>
      <c r="D17" s="53">
        <v>107000</v>
      </c>
      <c r="E17" s="30"/>
      <c r="F17" s="29" t="s">
        <v>7</v>
      </c>
      <c r="G17" s="55">
        <v>114000</v>
      </c>
      <c r="H17" s="31"/>
      <c r="I17" s="32">
        <f t="shared" si="0"/>
        <v>16940</v>
      </c>
      <c r="J17" s="33"/>
      <c r="K17" s="34">
        <f t="shared" si="1"/>
        <v>8470</v>
      </c>
      <c r="L17" s="35"/>
    </row>
    <row r="18" spans="1:12" s="135" customFormat="1" ht="13.5" customHeight="1" x14ac:dyDescent="0.15">
      <c r="A18" s="36">
        <v>5</v>
      </c>
      <c r="B18" s="37">
        <v>118000</v>
      </c>
      <c r="C18" s="38"/>
      <c r="D18" s="54">
        <v>114000</v>
      </c>
      <c r="E18" s="40"/>
      <c r="F18" s="39" t="s">
        <v>7</v>
      </c>
      <c r="G18" s="44">
        <v>122000</v>
      </c>
      <c r="H18" s="41"/>
      <c r="I18" s="22">
        <f t="shared" si="0"/>
        <v>18172</v>
      </c>
      <c r="J18" s="23"/>
      <c r="K18" s="24">
        <f t="shared" si="1"/>
        <v>9086</v>
      </c>
      <c r="L18" s="25"/>
    </row>
    <row r="19" spans="1:12" s="135" customFormat="1" ht="13.5" customHeight="1" x14ac:dyDescent="0.15">
      <c r="A19" s="26">
        <v>6</v>
      </c>
      <c r="B19" s="27">
        <v>126000</v>
      </c>
      <c r="C19" s="28"/>
      <c r="D19" s="53">
        <v>122000</v>
      </c>
      <c r="E19" s="30"/>
      <c r="F19" s="29" t="s">
        <v>7</v>
      </c>
      <c r="G19" s="55">
        <v>130000</v>
      </c>
      <c r="H19" s="31"/>
      <c r="I19" s="32">
        <f t="shared" si="0"/>
        <v>19404</v>
      </c>
      <c r="J19" s="33"/>
      <c r="K19" s="34">
        <f t="shared" si="1"/>
        <v>9702</v>
      </c>
      <c r="L19" s="35"/>
    </row>
    <row r="20" spans="1:12" s="135" customFormat="1" ht="13.5" customHeight="1" x14ac:dyDescent="0.15">
      <c r="A20" s="43">
        <v>7</v>
      </c>
      <c r="B20" s="37">
        <v>134000</v>
      </c>
      <c r="C20" s="38"/>
      <c r="D20" s="54">
        <v>130000</v>
      </c>
      <c r="E20" s="40"/>
      <c r="F20" s="39" t="s">
        <v>7</v>
      </c>
      <c r="G20" s="44">
        <v>138000</v>
      </c>
      <c r="H20" s="41"/>
      <c r="I20" s="22">
        <f t="shared" si="0"/>
        <v>20636</v>
      </c>
      <c r="J20" s="23"/>
      <c r="K20" s="24">
        <f t="shared" si="1"/>
        <v>10318</v>
      </c>
      <c r="L20" s="25"/>
    </row>
    <row r="21" spans="1:12" s="135" customFormat="1" ht="13.5" customHeight="1" x14ac:dyDescent="0.15">
      <c r="A21" s="42">
        <v>8</v>
      </c>
      <c r="B21" s="27">
        <v>142000</v>
      </c>
      <c r="C21" s="28"/>
      <c r="D21" s="53">
        <v>138000</v>
      </c>
      <c r="E21" s="30"/>
      <c r="F21" s="29" t="s">
        <v>7</v>
      </c>
      <c r="G21" s="55">
        <v>146000</v>
      </c>
      <c r="H21" s="31"/>
      <c r="I21" s="32">
        <f t="shared" si="0"/>
        <v>21868</v>
      </c>
      <c r="J21" s="33"/>
      <c r="K21" s="34">
        <f t="shared" si="1"/>
        <v>10934</v>
      </c>
      <c r="L21" s="35"/>
    </row>
    <row r="22" spans="1:12" s="135" customFormat="1" ht="13.5" customHeight="1" x14ac:dyDescent="0.15">
      <c r="A22" s="43">
        <v>9</v>
      </c>
      <c r="B22" s="37">
        <v>150000</v>
      </c>
      <c r="C22" s="38"/>
      <c r="D22" s="54">
        <v>146000</v>
      </c>
      <c r="E22" s="40"/>
      <c r="F22" s="39" t="s">
        <v>7</v>
      </c>
      <c r="G22" s="44">
        <v>155000</v>
      </c>
      <c r="H22" s="41"/>
      <c r="I22" s="22">
        <f t="shared" si="0"/>
        <v>23100</v>
      </c>
      <c r="J22" s="23"/>
      <c r="K22" s="24">
        <f t="shared" si="1"/>
        <v>11550</v>
      </c>
      <c r="L22" s="25"/>
    </row>
    <row r="23" spans="1:12" s="135" customFormat="1" ht="13.5" customHeight="1" x14ac:dyDescent="0.15">
      <c r="A23" s="42">
        <v>10</v>
      </c>
      <c r="B23" s="27">
        <v>160000</v>
      </c>
      <c r="C23" s="28"/>
      <c r="D23" s="53">
        <v>155000</v>
      </c>
      <c r="E23" s="30"/>
      <c r="F23" s="29" t="s">
        <v>7</v>
      </c>
      <c r="G23" s="55">
        <v>165000</v>
      </c>
      <c r="H23" s="31"/>
      <c r="I23" s="32">
        <f t="shared" si="0"/>
        <v>24640</v>
      </c>
      <c r="J23" s="33"/>
      <c r="K23" s="34">
        <f t="shared" si="1"/>
        <v>12320</v>
      </c>
      <c r="L23" s="35"/>
    </row>
    <row r="24" spans="1:12" s="135" customFormat="1" ht="13.5" customHeight="1" x14ac:dyDescent="0.15">
      <c r="A24" s="43">
        <v>11</v>
      </c>
      <c r="B24" s="37">
        <v>170000</v>
      </c>
      <c r="C24" s="38"/>
      <c r="D24" s="54">
        <v>165000</v>
      </c>
      <c r="E24" s="40"/>
      <c r="F24" s="39" t="s">
        <v>7</v>
      </c>
      <c r="G24" s="44">
        <v>175000</v>
      </c>
      <c r="H24" s="41"/>
      <c r="I24" s="22">
        <f t="shared" si="0"/>
        <v>26180</v>
      </c>
      <c r="J24" s="23"/>
      <c r="K24" s="24">
        <f t="shared" si="1"/>
        <v>13090</v>
      </c>
      <c r="L24" s="25"/>
    </row>
    <row r="25" spans="1:12" s="135" customFormat="1" ht="13.5" customHeight="1" x14ac:dyDescent="0.15">
      <c r="A25" s="42">
        <v>12</v>
      </c>
      <c r="B25" s="27">
        <v>180000</v>
      </c>
      <c r="C25" s="28"/>
      <c r="D25" s="53">
        <v>175000</v>
      </c>
      <c r="E25" s="30"/>
      <c r="F25" s="29" t="s">
        <v>7</v>
      </c>
      <c r="G25" s="55">
        <v>185000</v>
      </c>
      <c r="H25" s="31"/>
      <c r="I25" s="32">
        <f t="shared" si="0"/>
        <v>27720</v>
      </c>
      <c r="J25" s="33"/>
      <c r="K25" s="34">
        <f t="shared" si="1"/>
        <v>13860</v>
      </c>
      <c r="L25" s="35"/>
    </row>
    <row r="26" spans="1:12" s="135" customFormat="1" ht="13.5" customHeight="1" x14ac:dyDescent="0.15">
      <c r="A26" s="43">
        <v>13</v>
      </c>
      <c r="B26" s="37">
        <v>190000</v>
      </c>
      <c r="C26" s="38"/>
      <c r="D26" s="54">
        <v>185000</v>
      </c>
      <c r="E26" s="40"/>
      <c r="F26" s="39" t="s">
        <v>7</v>
      </c>
      <c r="G26" s="44">
        <v>195000</v>
      </c>
      <c r="H26" s="41"/>
      <c r="I26" s="22">
        <f t="shared" si="0"/>
        <v>29260</v>
      </c>
      <c r="J26" s="23"/>
      <c r="K26" s="24">
        <f t="shared" si="1"/>
        <v>14630</v>
      </c>
      <c r="L26" s="25"/>
    </row>
    <row r="27" spans="1:12" s="135" customFormat="1" ht="13.5" customHeight="1" x14ac:dyDescent="0.15">
      <c r="A27" s="42">
        <v>14</v>
      </c>
      <c r="B27" s="27">
        <v>200000</v>
      </c>
      <c r="C27" s="28"/>
      <c r="D27" s="53">
        <v>195000</v>
      </c>
      <c r="E27" s="30"/>
      <c r="F27" s="29" t="s">
        <v>7</v>
      </c>
      <c r="G27" s="55">
        <v>210000</v>
      </c>
      <c r="H27" s="31"/>
      <c r="I27" s="32">
        <f t="shared" si="0"/>
        <v>30800</v>
      </c>
      <c r="J27" s="33"/>
      <c r="K27" s="34">
        <f t="shared" si="1"/>
        <v>15400</v>
      </c>
      <c r="L27" s="35"/>
    </row>
    <row r="28" spans="1:12" s="135" customFormat="1" ht="13.5" customHeight="1" x14ac:dyDescent="0.15">
      <c r="A28" s="43">
        <v>15</v>
      </c>
      <c r="B28" s="37">
        <v>220000</v>
      </c>
      <c r="C28" s="38"/>
      <c r="D28" s="54">
        <v>210000</v>
      </c>
      <c r="E28" s="40"/>
      <c r="F28" s="39" t="s">
        <v>7</v>
      </c>
      <c r="G28" s="44">
        <v>230000</v>
      </c>
      <c r="H28" s="41"/>
      <c r="I28" s="22">
        <f t="shared" si="0"/>
        <v>33880</v>
      </c>
      <c r="J28" s="23"/>
      <c r="K28" s="24">
        <f t="shared" si="1"/>
        <v>16940</v>
      </c>
      <c r="L28" s="25"/>
    </row>
    <row r="29" spans="1:12" s="135" customFormat="1" ht="13.5" customHeight="1" x14ac:dyDescent="0.15">
      <c r="A29" s="42">
        <v>16</v>
      </c>
      <c r="B29" s="27">
        <v>240000</v>
      </c>
      <c r="C29" s="28"/>
      <c r="D29" s="53">
        <v>230000</v>
      </c>
      <c r="E29" s="30"/>
      <c r="F29" s="29" t="s">
        <v>7</v>
      </c>
      <c r="G29" s="55">
        <v>250000</v>
      </c>
      <c r="H29" s="31"/>
      <c r="I29" s="32">
        <f t="shared" si="0"/>
        <v>36960</v>
      </c>
      <c r="J29" s="33"/>
      <c r="K29" s="34">
        <f t="shared" si="1"/>
        <v>18480</v>
      </c>
      <c r="L29" s="35"/>
    </row>
    <row r="30" spans="1:12" s="135" customFormat="1" ht="13.5" customHeight="1" x14ac:dyDescent="0.15">
      <c r="A30" s="43">
        <v>17</v>
      </c>
      <c r="B30" s="37">
        <v>260000</v>
      </c>
      <c r="C30" s="38"/>
      <c r="D30" s="54">
        <v>250000</v>
      </c>
      <c r="E30" s="40"/>
      <c r="F30" s="39" t="s">
        <v>7</v>
      </c>
      <c r="G30" s="44">
        <v>270000</v>
      </c>
      <c r="H30" s="41"/>
      <c r="I30" s="22">
        <f t="shared" si="0"/>
        <v>40040</v>
      </c>
      <c r="J30" s="23"/>
      <c r="K30" s="24">
        <f t="shared" si="1"/>
        <v>20020</v>
      </c>
      <c r="L30" s="25"/>
    </row>
    <row r="31" spans="1:12" s="135" customFormat="1" ht="13.5" customHeight="1" x14ac:dyDescent="0.15">
      <c r="A31" s="42">
        <v>18</v>
      </c>
      <c r="B31" s="27">
        <v>280000</v>
      </c>
      <c r="C31" s="62"/>
      <c r="D31" s="53">
        <v>270000</v>
      </c>
      <c r="E31" s="63"/>
      <c r="F31" s="55" t="s">
        <v>7</v>
      </c>
      <c r="G31" s="55">
        <v>290000</v>
      </c>
      <c r="H31" s="31"/>
      <c r="I31" s="32">
        <f t="shared" si="0"/>
        <v>43120</v>
      </c>
      <c r="J31" s="33"/>
      <c r="K31" s="34">
        <f t="shared" si="1"/>
        <v>21560</v>
      </c>
      <c r="L31" s="35"/>
    </row>
    <row r="32" spans="1:12" s="135" customFormat="1" ht="13.5" customHeight="1" x14ac:dyDescent="0.15">
      <c r="A32" s="43">
        <v>19</v>
      </c>
      <c r="B32" s="37">
        <v>300000</v>
      </c>
      <c r="C32" s="38"/>
      <c r="D32" s="54">
        <v>290000</v>
      </c>
      <c r="E32" s="40"/>
      <c r="F32" s="39" t="s">
        <v>7</v>
      </c>
      <c r="G32" s="44">
        <v>310000</v>
      </c>
      <c r="H32" s="41"/>
      <c r="I32" s="22">
        <f t="shared" si="0"/>
        <v>46200</v>
      </c>
      <c r="J32" s="23"/>
      <c r="K32" s="24">
        <f t="shared" si="1"/>
        <v>23100</v>
      </c>
      <c r="L32" s="25"/>
    </row>
    <row r="33" spans="1:13" s="135" customFormat="1" ht="13.5" customHeight="1" x14ac:dyDescent="0.15">
      <c r="A33" s="42">
        <v>20</v>
      </c>
      <c r="B33" s="27">
        <v>320000</v>
      </c>
      <c r="C33" s="28"/>
      <c r="D33" s="53">
        <v>310000</v>
      </c>
      <c r="E33" s="30"/>
      <c r="F33" s="29" t="s">
        <v>7</v>
      </c>
      <c r="G33" s="55">
        <v>330000</v>
      </c>
      <c r="H33" s="31"/>
      <c r="I33" s="32">
        <f t="shared" si="0"/>
        <v>49280</v>
      </c>
      <c r="J33" s="33"/>
      <c r="K33" s="34">
        <f t="shared" si="1"/>
        <v>24640</v>
      </c>
      <c r="L33" s="35"/>
    </row>
    <row r="34" spans="1:13" s="135" customFormat="1" ht="13.5" customHeight="1" x14ac:dyDescent="0.15">
      <c r="A34" s="43">
        <v>21</v>
      </c>
      <c r="B34" s="37">
        <v>340000</v>
      </c>
      <c r="C34" s="38"/>
      <c r="D34" s="54">
        <v>330000</v>
      </c>
      <c r="E34" s="40"/>
      <c r="F34" s="39" t="s">
        <v>7</v>
      </c>
      <c r="G34" s="44">
        <v>350000</v>
      </c>
      <c r="H34" s="41"/>
      <c r="I34" s="22">
        <f t="shared" si="0"/>
        <v>52360</v>
      </c>
      <c r="J34" s="23"/>
      <c r="K34" s="24">
        <f t="shared" si="1"/>
        <v>26180</v>
      </c>
      <c r="L34" s="25"/>
    </row>
    <row r="35" spans="1:13" s="135" customFormat="1" ht="13.5" customHeight="1" x14ac:dyDescent="0.15">
      <c r="A35" s="42">
        <v>22</v>
      </c>
      <c r="B35" s="27">
        <v>360000</v>
      </c>
      <c r="C35" s="28"/>
      <c r="D35" s="53">
        <v>350000</v>
      </c>
      <c r="E35" s="30"/>
      <c r="F35" s="29" t="s">
        <v>7</v>
      </c>
      <c r="G35" s="55">
        <v>370000</v>
      </c>
      <c r="H35" s="31"/>
      <c r="I35" s="32">
        <f t="shared" si="0"/>
        <v>55440</v>
      </c>
      <c r="J35" s="33"/>
      <c r="K35" s="34">
        <f t="shared" si="1"/>
        <v>27720</v>
      </c>
      <c r="L35" s="35"/>
    </row>
    <row r="36" spans="1:13" s="135" customFormat="1" ht="13.5" customHeight="1" x14ac:dyDescent="0.15">
      <c r="A36" s="43">
        <v>23</v>
      </c>
      <c r="B36" s="37">
        <v>380000</v>
      </c>
      <c r="C36" s="38"/>
      <c r="D36" s="54">
        <v>370000</v>
      </c>
      <c r="E36" s="40"/>
      <c r="F36" s="39" t="s">
        <v>7</v>
      </c>
      <c r="G36" s="44">
        <v>395000</v>
      </c>
      <c r="H36" s="41"/>
      <c r="I36" s="22">
        <f t="shared" si="0"/>
        <v>58520</v>
      </c>
      <c r="J36" s="23"/>
      <c r="K36" s="24">
        <f t="shared" si="1"/>
        <v>29260</v>
      </c>
      <c r="L36" s="25"/>
    </row>
    <row r="37" spans="1:13" s="135" customFormat="1" ht="13.5" customHeight="1" x14ac:dyDescent="0.15">
      <c r="A37" s="42">
        <v>24</v>
      </c>
      <c r="B37" s="27">
        <v>410000</v>
      </c>
      <c r="C37" s="28"/>
      <c r="D37" s="53">
        <v>395000</v>
      </c>
      <c r="E37" s="30"/>
      <c r="F37" s="29" t="s">
        <v>7</v>
      </c>
      <c r="G37" s="55">
        <v>425000</v>
      </c>
      <c r="H37" s="31"/>
      <c r="I37" s="32">
        <f t="shared" si="0"/>
        <v>63140</v>
      </c>
      <c r="J37" s="33"/>
      <c r="K37" s="34">
        <f t="shared" si="1"/>
        <v>31570</v>
      </c>
      <c r="L37" s="35"/>
    </row>
    <row r="38" spans="1:13" s="135" customFormat="1" ht="13.5" customHeight="1" x14ac:dyDescent="0.15">
      <c r="A38" s="43">
        <v>25</v>
      </c>
      <c r="B38" s="37">
        <v>440000</v>
      </c>
      <c r="C38" s="38"/>
      <c r="D38" s="54">
        <v>425000</v>
      </c>
      <c r="E38" s="40"/>
      <c r="F38" s="39" t="s">
        <v>7</v>
      </c>
      <c r="G38" s="44">
        <v>455000</v>
      </c>
      <c r="H38" s="41"/>
      <c r="I38" s="22">
        <f t="shared" si="0"/>
        <v>67760</v>
      </c>
      <c r="J38" s="23"/>
      <c r="K38" s="24">
        <f t="shared" si="1"/>
        <v>33880</v>
      </c>
      <c r="L38" s="25"/>
    </row>
    <row r="39" spans="1:13" s="135" customFormat="1" ht="13.5" customHeight="1" x14ac:dyDescent="0.15">
      <c r="A39" s="42">
        <v>26</v>
      </c>
      <c r="B39" s="27">
        <v>470000</v>
      </c>
      <c r="C39" s="28"/>
      <c r="D39" s="53">
        <v>455000</v>
      </c>
      <c r="E39" s="30"/>
      <c r="F39" s="29" t="s">
        <v>7</v>
      </c>
      <c r="G39" s="55">
        <v>485000</v>
      </c>
      <c r="H39" s="31"/>
      <c r="I39" s="32">
        <f t="shared" si="0"/>
        <v>72380</v>
      </c>
      <c r="J39" s="33"/>
      <c r="K39" s="34">
        <f t="shared" si="1"/>
        <v>36190</v>
      </c>
      <c r="L39" s="35"/>
    </row>
    <row r="40" spans="1:13" s="135" customFormat="1" ht="13.5" customHeight="1" x14ac:dyDescent="0.15">
      <c r="A40" s="43">
        <v>27</v>
      </c>
      <c r="B40" s="37">
        <v>500000</v>
      </c>
      <c r="C40" s="38"/>
      <c r="D40" s="54">
        <v>485000</v>
      </c>
      <c r="E40" s="40"/>
      <c r="F40" s="39" t="s">
        <v>7</v>
      </c>
      <c r="G40" s="44">
        <v>515000</v>
      </c>
      <c r="H40" s="41"/>
      <c r="I40" s="22">
        <f t="shared" si="0"/>
        <v>77000</v>
      </c>
      <c r="J40" s="23"/>
      <c r="K40" s="24">
        <f t="shared" si="1"/>
        <v>38500</v>
      </c>
      <c r="L40" s="25"/>
    </row>
    <row r="41" spans="1:13" s="135" customFormat="1" ht="13.5" customHeight="1" x14ac:dyDescent="0.15">
      <c r="A41" s="42">
        <v>28</v>
      </c>
      <c r="B41" s="27">
        <v>530000</v>
      </c>
      <c r="C41" s="28"/>
      <c r="D41" s="53">
        <v>515000</v>
      </c>
      <c r="E41" s="30"/>
      <c r="F41" s="29" t="s">
        <v>7</v>
      </c>
      <c r="G41" s="55">
        <v>545000</v>
      </c>
      <c r="H41" s="31"/>
      <c r="I41" s="32">
        <f t="shared" si="0"/>
        <v>81620</v>
      </c>
      <c r="J41" s="33"/>
      <c r="K41" s="34">
        <f t="shared" si="1"/>
        <v>40810</v>
      </c>
      <c r="L41" s="35"/>
    </row>
    <row r="42" spans="1:13" s="135" customFormat="1" ht="13.5" customHeight="1" x14ac:dyDescent="0.15">
      <c r="A42" s="43">
        <v>29</v>
      </c>
      <c r="B42" s="37">
        <v>560000</v>
      </c>
      <c r="C42" s="38"/>
      <c r="D42" s="54">
        <v>545000</v>
      </c>
      <c r="E42" s="40"/>
      <c r="F42" s="39" t="s">
        <v>7</v>
      </c>
      <c r="G42" s="44">
        <v>575000</v>
      </c>
      <c r="H42" s="41"/>
      <c r="I42" s="22">
        <f t="shared" si="0"/>
        <v>86240</v>
      </c>
      <c r="J42" s="23"/>
      <c r="K42" s="24">
        <f t="shared" si="1"/>
        <v>43120</v>
      </c>
      <c r="L42" s="25"/>
    </row>
    <row r="43" spans="1:13" s="135" customFormat="1" ht="13.5" customHeight="1" x14ac:dyDescent="0.15">
      <c r="A43" s="42">
        <v>30</v>
      </c>
      <c r="B43" s="27">
        <v>590000</v>
      </c>
      <c r="C43" s="28"/>
      <c r="D43" s="53">
        <v>575000</v>
      </c>
      <c r="E43" s="30"/>
      <c r="F43" s="29" t="s">
        <v>7</v>
      </c>
      <c r="G43" s="55">
        <v>605000</v>
      </c>
      <c r="H43" s="31"/>
      <c r="I43" s="32">
        <f t="shared" si="0"/>
        <v>90860</v>
      </c>
      <c r="J43" s="33"/>
      <c r="K43" s="34">
        <f t="shared" si="1"/>
        <v>45430</v>
      </c>
      <c r="L43" s="35"/>
    </row>
    <row r="44" spans="1:13" s="135" customFormat="1" ht="13.5" customHeight="1" x14ac:dyDescent="0.15">
      <c r="A44" s="73">
        <v>31</v>
      </c>
      <c r="B44" s="74">
        <v>620000</v>
      </c>
      <c r="C44" s="75"/>
      <c r="D44" s="76">
        <v>605000</v>
      </c>
      <c r="E44" s="77"/>
      <c r="F44" s="78" t="s">
        <v>7</v>
      </c>
      <c r="G44" s="79">
        <v>635000</v>
      </c>
      <c r="H44" s="80"/>
      <c r="I44" s="81">
        <f t="shared" ref="I44" si="2">B44*I$9/100</f>
        <v>95480</v>
      </c>
      <c r="J44" s="82"/>
      <c r="K44" s="83">
        <f t="shared" ref="K44" si="3">I44/2</f>
        <v>47740</v>
      </c>
      <c r="L44" s="84"/>
    </row>
    <row r="45" spans="1:13" s="135" customFormat="1" ht="13.5" customHeight="1" thickBot="1" x14ac:dyDescent="0.2">
      <c r="A45" s="85">
        <v>32</v>
      </c>
      <c r="B45" s="86">
        <v>650000</v>
      </c>
      <c r="C45" s="87"/>
      <c r="D45" s="88">
        <v>635000</v>
      </c>
      <c r="E45" s="89"/>
      <c r="F45" s="90" t="s">
        <v>7</v>
      </c>
      <c r="G45" s="91"/>
      <c r="H45" s="91"/>
      <c r="I45" s="92">
        <f t="shared" si="0"/>
        <v>100100</v>
      </c>
      <c r="J45" s="93"/>
      <c r="K45" s="94">
        <f t="shared" si="1"/>
        <v>50050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customHeight="1" x14ac:dyDescent="0.15">
      <c r="A78" s="8"/>
      <c r="B78" s="49"/>
      <c r="C78" s="49"/>
      <c r="D78" s="8"/>
      <c r="E78" s="8"/>
      <c r="F78" s="8"/>
      <c r="G78" s="8"/>
      <c r="H78" s="8"/>
      <c r="I78" s="49"/>
      <c r="J78" s="50"/>
      <c r="K78" s="50"/>
      <c r="L78" s="8"/>
    </row>
    <row r="79" spans="1:13" s="134" customFormat="1" ht="15" customHeight="1" x14ac:dyDescent="0.15">
      <c r="A79" s="8"/>
      <c r="B79" s="49"/>
      <c r="C79" s="49"/>
      <c r="D79" s="8"/>
      <c r="E79" s="8"/>
      <c r="F79" s="8"/>
      <c r="G79" s="8"/>
      <c r="H79" s="8"/>
      <c r="I79" s="49"/>
      <c r="J79" s="50"/>
      <c r="K79" s="50"/>
      <c r="L79" s="8"/>
    </row>
    <row r="80" spans="1:13" s="134" customFormat="1" ht="15" customHeight="1" x14ac:dyDescent="0.15">
      <c r="A80" s="8"/>
      <c r="B80" s="49"/>
      <c r="C80" s="49"/>
      <c r="D80" s="8"/>
      <c r="E80" s="8"/>
      <c r="F80" s="8"/>
      <c r="G80" s="8"/>
      <c r="H80" s="8"/>
      <c r="I80" s="49"/>
      <c r="J80" s="50"/>
      <c r="K80" s="50"/>
      <c r="L80" s="8"/>
    </row>
    <row r="81" spans="1:12" s="134" customFormat="1" ht="15" customHeight="1" x14ac:dyDescent="0.15">
      <c r="A81" s="8"/>
      <c r="B81" s="49"/>
      <c r="C81" s="49"/>
      <c r="D81" s="8"/>
      <c r="E81" s="8"/>
      <c r="F81" s="8"/>
      <c r="G81" s="8"/>
      <c r="H81" s="8"/>
      <c r="I81" s="49"/>
      <c r="J81" s="50"/>
      <c r="K81" s="50"/>
      <c r="L81" s="8"/>
    </row>
    <row r="82" spans="1:12" s="134" customFormat="1" ht="15" customHeight="1" x14ac:dyDescent="0.15">
      <c r="A82" s="8"/>
      <c r="B82" s="49"/>
      <c r="C82" s="49"/>
      <c r="D82" s="8"/>
      <c r="E82" s="8"/>
      <c r="F82" s="8"/>
      <c r="G82" s="8"/>
      <c r="H82" s="8"/>
      <c r="I82" s="49"/>
      <c r="J82" s="50"/>
      <c r="K82" s="50"/>
      <c r="L82" s="8"/>
    </row>
    <row r="83" spans="1:12" s="134" customFormat="1" ht="15" customHeight="1" x14ac:dyDescent="0.15">
      <c r="A83" s="8"/>
      <c r="B83" s="49"/>
      <c r="C83" s="49"/>
      <c r="D83" s="8"/>
      <c r="E83" s="8"/>
      <c r="F83" s="8"/>
      <c r="G83" s="8"/>
      <c r="H83" s="8"/>
      <c r="I83" s="49"/>
      <c r="J83" s="50"/>
      <c r="K83" s="50"/>
      <c r="L83" s="8"/>
    </row>
    <row r="84" spans="1:12" s="134" customFormat="1" ht="15" customHeight="1" x14ac:dyDescent="0.15">
      <c r="A84" s="8"/>
      <c r="B84" s="49"/>
      <c r="C84" s="49"/>
      <c r="D84" s="8"/>
      <c r="E84" s="8"/>
      <c r="F84" s="8"/>
      <c r="G84" s="8"/>
      <c r="H84" s="8"/>
      <c r="I84" s="49"/>
      <c r="J84" s="50"/>
      <c r="K84" s="50"/>
      <c r="L84" s="8"/>
    </row>
    <row r="85" spans="1:12" s="134" customFormat="1" ht="15" customHeight="1" x14ac:dyDescent="0.15">
      <c r="A85" s="8"/>
      <c r="B85" s="49"/>
      <c r="C85" s="49"/>
      <c r="D85" s="8"/>
      <c r="E85" s="8"/>
      <c r="F85" s="8"/>
      <c r="G85" s="8"/>
      <c r="H85" s="8"/>
      <c r="I85" s="49"/>
      <c r="J85" s="50"/>
      <c r="K85" s="50"/>
      <c r="L85" s="8"/>
    </row>
    <row r="86" spans="1:12" s="134" customFormat="1" ht="15" customHeight="1"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customHeight="1" x14ac:dyDescent="0.15">
      <c r="A88" s="8"/>
      <c r="B88" s="49"/>
      <c r="C88" s="49"/>
      <c r="D88" s="8"/>
      <c r="E88" s="8"/>
      <c r="F88" s="8"/>
      <c r="G88" s="8"/>
      <c r="H88" s="8"/>
      <c r="I88" s="49"/>
      <c r="J88" s="50"/>
      <c r="K88" s="50"/>
      <c r="L88" s="8"/>
    </row>
    <row r="89" spans="1:12" s="134" customFormat="1" ht="15" customHeight="1" x14ac:dyDescent="0.15">
      <c r="A89" s="8"/>
      <c r="B89" s="49"/>
      <c r="C89" s="49"/>
      <c r="D89" s="8"/>
      <c r="E89" s="8"/>
      <c r="F89" s="8"/>
      <c r="G89" s="8"/>
      <c r="H89" s="8"/>
      <c r="I89" s="49"/>
      <c r="J89" s="50"/>
      <c r="K89" s="50"/>
      <c r="L89" s="8"/>
    </row>
    <row r="90" spans="1:12" s="134" customFormat="1" ht="15" customHeight="1" x14ac:dyDescent="0.15">
      <c r="A90" s="8"/>
      <c r="B90" s="49"/>
      <c r="C90" s="49"/>
      <c r="D90" s="8"/>
      <c r="E90" s="8"/>
      <c r="F90" s="8"/>
      <c r="G90" s="8"/>
      <c r="H90" s="8"/>
      <c r="I90" s="49"/>
      <c r="J90" s="50"/>
      <c r="K90" s="50"/>
      <c r="L90" s="8"/>
    </row>
    <row r="91" spans="1:12" s="134" customFormat="1" ht="15" customHeight="1" x14ac:dyDescent="0.15">
      <c r="A91" s="8"/>
      <c r="B91" s="49"/>
      <c r="C91" s="49"/>
      <c r="D91" s="8"/>
      <c r="E91" s="8"/>
      <c r="F91" s="8"/>
      <c r="G91" s="8"/>
      <c r="H91" s="8"/>
      <c r="I91" s="49"/>
      <c r="J91" s="50"/>
      <c r="K91" s="50"/>
      <c r="L91" s="8"/>
    </row>
    <row r="92" spans="1:12" s="134" customFormat="1" ht="15" customHeight="1"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customHeight="1" x14ac:dyDescent="0.15">
      <c r="A94" s="8"/>
      <c r="B94" s="49"/>
      <c r="C94" s="49"/>
      <c r="D94" s="8"/>
      <c r="E94" s="8"/>
      <c r="F94" s="8"/>
      <c r="G94" s="8"/>
      <c r="H94" s="8"/>
      <c r="I94" s="49"/>
      <c r="J94" s="50"/>
      <c r="K94" s="50"/>
      <c r="L94" s="8"/>
    </row>
    <row r="95" spans="1:12" s="134" customFormat="1" ht="15" customHeight="1" x14ac:dyDescent="0.15">
      <c r="A95" s="8"/>
      <c r="B95" s="49"/>
      <c r="C95" s="49"/>
      <c r="D95" s="8"/>
      <c r="E95" s="8"/>
      <c r="F95" s="8"/>
      <c r="G95" s="8"/>
      <c r="H95" s="8"/>
      <c r="I95" s="49"/>
      <c r="J95" s="50"/>
      <c r="K95" s="50"/>
      <c r="L95" s="8"/>
    </row>
    <row r="96" spans="1:12" s="134" customFormat="1" ht="15" customHeight="1" x14ac:dyDescent="0.15">
      <c r="A96" s="8"/>
      <c r="B96" s="49"/>
      <c r="C96" s="49"/>
      <c r="D96" s="8"/>
      <c r="E96" s="8"/>
      <c r="F96" s="8"/>
      <c r="G96" s="8"/>
      <c r="H96" s="8"/>
      <c r="I96" s="49"/>
      <c r="J96" s="50"/>
      <c r="K96" s="50"/>
      <c r="L96" s="8"/>
    </row>
    <row r="97" spans="1:12" s="134" customFormat="1" ht="15" customHeight="1" x14ac:dyDescent="0.15">
      <c r="A97" s="8"/>
      <c r="B97" s="49"/>
      <c r="C97" s="49"/>
      <c r="D97" s="8"/>
      <c r="E97" s="8"/>
      <c r="F97" s="8"/>
      <c r="G97" s="8"/>
      <c r="H97" s="8"/>
      <c r="I97" s="49"/>
      <c r="J97" s="50"/>
      <c r="K97" s="50"/>
      <c r="L97" s="8"/>
    </row>
    <row r="98" spans="1:12" s="134" customFormat="1" ht="15" customHeight="1" x14ac:dyDescent="0.15">
      <c r="A98" s="8"/>
      <c r="B98" s="49"/>
      <c r="C98" s="49"/>
      <c r="D98" s="8"/>
      <c r="E98" s="8"/>
      <c r="F98" s="8"/>
      <c r="G98" s="8"/>
      <c r="H98" s="8"/>
      <c r="I98" s="49"/>
      <c r="J98" s="50"/>
      <c r="K98" s="50"/>
      <c r="L98" s="8"/>
    </row>
    <row r="99" spans="1:12" s="134" customFormat="1" ht="15" customHeight="1"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customHeight="1" x14ac:dyDescent="0.15">
      <c r="A101" s="8"/>
      <c r="B101" s="49"/>
      <c r="C101" s="49"/>
      <c r="D101" s="8"/>
      <c r="E101" s="8"/>
      <c r="F101" s="8"/>
      <c r="G101" s="8"/>
      <c r="H101" s="8"/>
      <c r="I101" s="49"/>
      <c r="J101" s="50"/>
      <c r="K101" s="50"/>
      <c r="L101" s="8"/>
    </row>
    <row r="102" spans="1:12" s="134" customFormat="1" ht="15" customHeight="1" x14ac:dyDescent="0.15">
      <c r="A102" s="8"/>
      <c r="B102" s="49"/>
      <c r="C102" s="49"/>
      <c r="D102" s="8"/>
      <c r="E102" s="8"/>
      <c r="F102" s="8"/>
      <c r="G102" s="8"/>
      <c r="H102" s="8"/>
      <c r="I102" s="49"/>
      <c r="J102" s="50"/>
      <c r="K102" s="50"/>
      <c r="L102" s="8"/>
    </row>
    <row r="103" spans="1:12" s="134" customFormat="1" ht="15" customHeight="1"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43" priority="1">
      <formula>MOD(ROW(),2)=1</formula>
    </cfRule>
    <cfRule type="expression" dxfId="42"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0"/>
  <sheetViews>
    <sheetView tabSelected="1" view="pageBreakPreview" topLeftCell="A34"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35</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15.3</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13464</v>
      </c>
      <c r="J14" s="70"/>
      <c r="K14" s="71">
        <f>I14/2</f>
        <v>6732</v>
      </c>
      <c r="L14" s="72"/>
    </row>
    <row r="15" spans="1:13" s="135" customFormat="1" ht="13.5" customHeight="1" x14ac:dyDescent="0.15">
      <c r="A15" s="56">
        <v>2</v>
      </c>
      <c r="B15" s="57">
        <v>98000</v>
      </c>
      <c r="C15" s="58"/>
      <c r="D15" s="65">
        <v>93000</v>
      </c>
      <c r="E15" s="59"/>
      <c r="F15" s="60" t="s">
        <v>7</v>
      </c>
      <c r="G15" s="60">
        <v>101000</v>
      </c>
      <c r="H15" s="61"/>
      <c r="I15" s="32">
        <f t="shared" ref="I15:I45" si="0">B15*I$9/100</f>
        <v>14994</v>
      </c>
      <c r="J15" s="33"/>
      <c r="K15" s="34">
        <f>I15/2</f>
        <v>7497</v>
      </c>
      <c r="L15" s="35"/>
    </row>
    <row r="16" spans="1:13" s="135" customFormat="1" ht="13.5" customHeight="1" x14ac:dyDescent="0.15">
      <c r="A16" s="36">
        <v>3</v>
      </c>
      <c r="B16" s="37">
        <v>104000</v>
      </c>
      <c r="C16" s="38"/>
      <c r="D16" s="54">
        <v>101000</v>
      </c>
      <c r="E16" s="40"/>
      <c r="F16" s="39" t="s">
        <v>7</v>
      </c>
      <c r="G16" s="44">
        <v>107000</v>
      </c>
      <c r="H16" s="41"/>
      <c r="I16" s="22">
        <f t="shared" si="0"/>
        <v>15912</v>
      </c>
      <c r="J16" s="23"/>
      <c r="K16" s="24">
        <f t="shared" ref="K16:K45" si="1">I16/2</f>
        <v>7956</v>
      </c>
      <c r="L16" s="25"/>
    </row>
    <row r="17" spans="1:12" s="135" customFormat="1" ht="13.5" customHeight="1" x14ac:dyDescent="0.15">
      <c r="A17" s="26">
        <v>4</v>
      </c>
      <c r="B17" s="27">
        <v>110000</v>
      </c>
      <c r="C17" s="28"/>
      <c r="D17" s="53">
        <v>107000</v>
      </c>
      <c r="E17" s="30"/>
      <c r="F17" s="29" t="s">
        <v>7</v>
      </c>
      <c r="G17" s="55">
        <v>114000</v>
      </c>
      <c r="H17" s="31"/>
      <c r="I17" s="32">
        <f t="shared" si="0"/>
        <v>16830</v>
      </c>
      <c r="J17" s="33"/>
      <c r="K17" s="34">
        <f t="shared" si="1"/>
        <v>8415</v>
      </c>
      <c r="L17" s="35"/>
    </row>
    <row r="18" spans="1:12" s="135" customFormat="1" ht="13.5" customHeight="1" x14ac:dyDescent="0.15">
      <c r="A18" s="36">
        <v>5</v>
      </c>
      <c r="B18" s="37">
        <v>118000</v>
      </c>
      <c r="C18" s="38"/>
      <c r="D18" s="54">
        <v>114000</v>
      </c>
      <c r="E18" s="40"/>
      <c r="F18" s="39" t="s">
        <v>7</v>
      </c>
      <c r="G18" s="44">
        <v>122000</v>
      </c>
      <c r="H18" s="41"/>
      <c r="I18" s="22">
        <f t="shared" si="0"/>
        <v>18054</v>
      </c>
      <c r="J18" s="23"/>
      <c r="K18" s="24">
        <f t="shared" si="1"/>
        <v>9027</v>
      </c>
      <c r="L18" s="25"/>
    </row>
    <row r="19" spans="1:12" s="135" customFormat="1" ht="13.5" customHeight="1" x14ac:dyDescent="0.15">
      <c r="A19" s="26">
        <v>6</v>
      </c>
      <c r="B19" s="27">
        <v>126000</v>
      </c>
      <c r="C19" s="28"/>
      <c r="D19" s="53">
        <v>122000</v>
      </c>
      <c r="E19" s="30"/>
      <c r="F19" s="29" t="s">
        <v>7</v>
      </c>
      <c r="G19" s="55">
        <v>130000</v>
      </c>
      <c r="H19" s="31"/>
      <c r="I19" s="32">
        <f t="shared" si="0"/>
        <v>19278</v>
      </c>
      <c r="J19" s="33"/>
      <c r="K19" s="34">
        <f t="shared" si="1"/>
        <v>9639</v>
      </c>
      <c r="L19" s="35"/>
    </row>
    <row r="20" spans="1:12" s="135" customFormat="1" ht="13.5" customHeight="1" x14ac:dyDescent="0.15">
      <c r="A20" s="43">
        <v>7</v>
      </c>
      <c r="B20" s="37">
        <v>134000</v>
      </c>
      <c r="C20" s="38"/>
      <c r="D20" s="54">
        <v>130000</v>
      </c>
      <c r="E20" s="40"/>
      <c r="F20" s="39" t="s">
        <v>7</v>
      </c>
      <c r="G20" s="44">
        <v>138000</v>
      </c>
      <c r="H20" s="41"/>
      <c r="I20" s="22">
        <f t="shared" si="0"/>
        <v>20502</v>
      </c>
      <c r="J20" s="23"/>
      <c r="K20" s="24">
        <f t="shared" si="1"/>
        <v>10251</v>
      </c>
      <c r="L20" s="25"/>
    </row>
    <row r="21" spans="1:12" s="135" customFormat="1" ht="13.5" customHeight="1" x14ac:dyDescent="0.15">
      <c r="A21" s="42">
        <v>8</v>
      </c>
      <c r="B21" s="27">
        <v>142000</v>
      </c>
      <c r="C21" s="28"/>
      <c r="D21" s="53">
        <v>138000</v>
      </c>
      <c r="E21" s="30"/>
      <c r="F21" s="29" t="s">
        <v>7</v>
      </c>
      <c r="G21" s="55">
        <v>146000</v>
      </c>
      <c r="H21" s="31"/>
      <c r="I21" s="32">
        <f t="shared" si="0"/>
        <v>21726</v>
      </c>
      <c r="J21" s="33"/>
      <c r="K21" s="34">
        <f t="shared" si="1"/>
        <v>10863</v>
      </c>
      <c r="L21" s="35"/>
    </row>
    <row r="22" spans="1:12" s="135" customFormat="1" ht="13.5" customHeight="1" x14ac:dyDescent="0.15">
      <c r="A22" s="43">
        <v>9</v>
      </c>
      <c r="B22" s="37">
        <v>150000</v>
      </c>
      <c r="C22" s="38"/>
      <c r="D22" s="54">
        <v>146000</v>
      </c>
      <c r="E22" s="40"/>
      <c r="F22" s="39" t="s">
        <v>7</v>
      </c>
      <c r="G22" s="44">
        <v>155000</v>
      </c>
      <c r="H22" s="41"/>
      <c r="I22" s="22">
        <f t="shared" si="0"/>
        <v>22950</v>
      </c>
      <c r="J22" s="23"/>
      <c r="K22" s="24">
        <f t="shared" si="1"/>
        <v>11475</v>
      </c>
      <c r="L22" s="25"/>
    </row>
    <row r="23" spans="1:12" s="135" customFormat="1" ht="13.5" customHeight="1" x14ac:dyDescent="0.15">
      <c r="A23" s="42">
        <v>10</v>
      </c>
      <c r="B23" s="27">
        <v>160000</v>
      </c>
      <c r="C23" s="28"/>
      <c r="D23" s="53">
        <v>155000</v>
      </c>
      <c r="E23" s="30"/>
      <c r="F23" s="29" t="s">
        <v>7</v>
      </c>
      <c r="G23" s="55">
        <v>165000</v>
      </c>
      <c r="H23" s="31"/>
      <c r="I23" s="32">
        <f t="shared" si="0"/>
        <v>24480</v>
      </c>
      <c r="J23" s="33"/>
      <c r="K23" s="34">
        <f t="shared" si="1"/>
        <v>12240</v>
      </c>
      <c r="L23" s="35"/>
    </row>
    <row r="24" spans="1:12" s="135" customFormat="1" ht="13.5" customHeight="1" x14ac:dyDescent="0.15">
      <c r="A24" s="43">
        <v>11</v>
      </c>
      <c r="B24" s="37">
        <v>170000</v>
      </c>
      <c r="C24" s="38"/>
      <c r="D24" s="54">
        <v>165000</v>
      </c>
      <c r="E24" s="40"/>
      <c r="F24" s="39" t="s">
        <v>7</v>
      </c>
      <c r="G24" s="44">
        <v>175000</v>
      </c>
      <c r="H24" s="41"/>
      <c r="I24" s="22">
        <f t="shared" si="0"/>
        <v>26010</v>
      </c>
      <c r="J24" s="23"/>
      <c r="K24" s="24">
        <f t="shared" si="1"/>
        <v>13005</v>
      </c>
      <c r="L24" s="25"/>
    </row>
    <row r="25" spans="1:12" s="135" customFormat="1" ht="13.5" customHeight="1" x14ac:dyDescent="0.15">
      <c r="A25" s="42">
        <v>12</v>
      </c>
      <c r="B25" s="27">
        <v>180000</v>
      </c>
      <c r="C25" s="28"/>
      <c r="D25" s="53">
        <v>175000</v>
      </c>
      <c r="E25" s="30"/>
      <c r="F25" s="29" t="s">
        <v>7</v>
      </c>
      <c r="G25" s="55">
        <v>185000</v>
      </c>
      <c r="H25" s="31"/>
      <c r="I25" s="32">
        <f t="shared" si="0"/>
        <v>27540</v>
      </c>
      <c r="J25" s="33"/>
      <c r="K25" s="34">
        <f t="shared" si="1"/>
        <v>13770</v>
      </c>
      <c r="L25" s="35"/>
    </row>
    <row r="26" spans="1:12" s="135" customFormat="1" ht="13.5" customHeight="1" x14ac:dyDescent="0.15">
      <c r="A26" s="43">
        <v>13</v>
      </c>
      <c r="B26" s="37">
        <v>190000</v>
      </c>
      <c r="C26" s="38"/>
      <c r="D26" s="54">
        <v>185000</v>
      </c>
      <c r="E26" s="40"/>
      <c r="F26" s="39" t="s">
        <v>7</v>
      </c>
      <c r="G26" s="44">
        <v>195000</v>
      </c>
      <c r="H26" s="41"/>
      <c r="I26" s="22">
        <f t="shared" si="0"/>
        <v>29070</v>
      </c>
      <c r="J26" s="23"/>
      <c r="K26" s="24">
        <f t="shared" si="1"/>
        <v>14535</v>
      </c>
      <c r="L26" s="25"/>
    </row>
    <row r="27" spans="1:12" s="135" customFormat="1" ht="13.5" customHeight="1" x14ac:dyDescent="0.15">
      <c r="A27" s="42">
        <v>14</v>
      </c>
      <c r="B27" s="27">
        <v>200000</v>
      </c>
      <c r="C27" s="28"/>
      <c r="D27" s="53">
        <v>195000</v>
      </c>
      <c r="E27" s="30"/>
      <c r="F27" s="29" t="s">
        <v>7</v>
      </c>
      <c r="G27" s="55">
        <v>210000</v>
      </c>
      <c r="H27" s="31"/>
      <c r="I27" s="32">
        <f t="shared" si="0"/>
        <v>30600</v>
      </c>
      <c r="J27" s="33"/>
      <c r="K27" s="34">
        <f t="shared" si="1"/>
        <v>15300</v>
      </c>
      <c r="L27" s="35"/>
    </row>
    <row r="28" spans="1:12" s="135" customFormat="1" ht="13.5" customHeight="1" x14ac:dyDescent="0.15">
      <c r="A28" s="43">
        <v>15</v>
      </c>
      <c r="B28" s="37">
        <v>220000</v>
      </c>
      <c r="C28" s="38"/>
      <c r="D28" s="54">
        <v>210000</v>
      </c>
      <c r="E28" s="40"/>
      <c r="F28" s="39" t="s">
        <v>7</v>
      </c>
      <c r="G28" s="44">
        <v>230000</v>
      </c>
      <c r="H28" s="41"/>
      <c r="I28" s="22">
        <f t="shared" si="0"/>
        <v>33660</v>
      </c>
      <c r="J28" s="23"/>
      <c r="K28" s="24">
        <f t="shared" si="1"/>
        <v>16830</v>
      </c>
      <c r="L28" s="25"/>
    </row>
    <row r="29" spans="1:12" s="135" customFormat="1" ht="13.5" customHeight="1" x14ac:dyDescent="0.15">
      <c r="A29" s="42">
        <v>16</v>
      </c>
      <c r="B29" s="27">
        <v>240000</v>
      </c>
      <c r="C29" s="28"/>
      <c r="D29" s="53">
        <v>230000</v>
      </c>
      <c r="E29" s="30"/>
      <c r="F29" s="29" t="s">
        <v>7</v>
      </c>
      <c r="G29" s="55">
        <v>250000</v>
      </c>
      <c r="H29" s="31"/>
      <c r="I29" s="32">
        <f t="shared" si="0"/>
        <v>36720</v>
      </c>
      <c r="J29" s="33"/>
      <c r="K29" s="34">
        <f t="shared" si="1"/>
        <v>18360</v>
      </c>
      <c r="L29" s="35"/>
    </row>
    <row r="30" spans="1:12" s="135" customFormat="1" ht="13.5" customHeight="1" x14ac:dyDescent="0.15">
      <c r="A30" s="43">
        <v>17</v>
      </c>
      <c r="B30" s="37">
        <v>260000</v>
      </c>
      <c r="C30" s="38"/>
      <c r="D30" s="54">
        <v>250000</v>
      </c>
      <c r="E30" s="40"/>
      <c r="F30" s="39" t="s">
        <v>7</v>
      </c>
      <c r="G30" s="44">
        <v>270000</v>
      </c>
      <c r="H30" s="41"/>
      <c r="I30" s="22">
        <f t="shared" si="0"/>
        <v>39780</v>
      </c>
      <c r="J30" s="23"/>
      <c r="K30" s="24">
        <f t="shared" si="1"/>
        <v>19890</v>
      </c>
      <c r="L30" s="25"/>
    </row>
    <row r="31" spans="1:12" s="135" customFormat="1" ht="13.5" customHeight="1" x14ac:dyDescent="0.15">
      <c r="A31" s="42">
        <v>18</v>
      </c>
      <c r="B31" s="27">
        <v>280000</v>
      </c>
      <c r="C31" s="62"/>
      <c r="D31" s="53">
        <v>270000</v>
      </c>
      <c r="E31" s="63"/>
      <c r="F31" s="55" t="s">
        <v>7</v>
      </c>
      <c r="G31" s="55">
        <v>290000</v>
      </c>
      <c r="H31" s="31"/>
      <c r="I31" s="32">
        <f t="shared" si="0"/>
        <v>42840</v>
      </c>
      <c r="J31" s="33"/>
      <c r="K31" s="34">
        <f t="shared" si="1"/>
        <v>21420</v>
      </c>
      <c r="L31" s="35"/>
    </row>
    <row r="32" spans="1:12" s="135" customFormat="1" ht="13.5" customHeight="1" x14ac:dyDescent="0.15">
      <c r="A32" s="43">
        <v>19</v>
      </c>
      <c r="B32" s="37">
        <v>300000</v>
      </c>
      <c r="C32" s="38"/>
      <c r="D32" s="54">
        <v>290000</v>
      </c>
      <c r="E32" s="40"/>
      <c r="F32" s="39" t="s">
        <v>7</v>
      </c>
      <c r="G32" s="44">
        <v>310000</v>
      </c>
      <c r="H32" s="41"/>
      <c r="I32" s="22">
        <f t="shared" si="0"/>
        <v>45900</v>
      </c>
      <c r="J32" s="23"/>
      <c r="K32" s="24">
        <f t="shared" si="1"/>
        <v>22950</v>
      </c>
      <c r="L32" s="25"/>
    </row>
    <row r="33" spans="1:13" s="135" customFormat="1" ht="13.5" customHeight="1" x14ac:dyDescent="0.15">
      <c r="A33" s="42">
        <v>20</v>
      </c>
      <c r="B33" s="27">
        <v>320000</v>
      </c>
      <c r="C33" s="28"/>
      <c r="D33" s="53">
        <v>310000</v>
      </c>
      <c r="E33" s="30"/>
      <c r="F33" s="29" t="s">
        <v>7</v>
      </c>
      <c r="G33" s="55">
        <v>330000</v>
      </c>
      <c r="H33" s="31"/>
      <c r="I33" s="32">
        <f t="shared" si="0"/>
        <v>48960</v>
      </c>
      <c r="J33" s="33"/>
      <c r="K33" s="34">
        <f t="shared" si="1"/>
        <v>24480</v>
      </c>
      <c r="L33" s="35"/>
    </row>
    <row r="34" spans="1:13" s="135" customFormat="1" ht="13.5" customHeight="1" x14ac:dyDescent="0.15">
      <c r="A34" s="43">
        <v>21</v>
      </c>
      <c r="B34" s="37">
        <v>340000</v>
      </c>
      <c r="C34" s="38"/>
      <c r="D34" s="54">
        <v>330000</v>
      </c>
      <c r="E34" s="40"/>
      <c r="F34" s="39" t="s">
        <v>7</v>
      </c>
      <c r="G34" s="44">
        <v>350000</v>
      </c>
      <c r="H34" s="41"/>
      <c r="I34" s="22">
        <f t="shared" si="0"/>
        <v>52020</v>
      </c>
      <c r="J34" s="23"/>
      <c r="K34" s="24">
        <f t="shared" si="1"/>
        <v>26010</v>
      </c>
      <c r="L34" s="25"/>
    </row>
    <row r="35" spans="1:13" s="135" customFormat="1" ht="13.5" customHeight="1" x14ac:dyDescent="0.15">
      <c r="A35" s="42">
        <v>22</v>
      </c>
      <c r="B35" s="27">
        <v>360000</v>
      </c>
      <c r="C35" s="28"/>
      <c r="D35" s="53">
        <v>350000</v>
      </c>
      <c r="E35" s="30"/>
      <c r="F35" s="29" t="s">
        <v>7</v>
      </c>
      <c r="G35" s="55">
        <v>370000</v>
      </c>
      <c r="H35" s="31"/>
      <c r="I35" s="32">
        <f t="shared" si="0"/>
        <v>55080</v>
      </c>
      <c r="J35" s="33"/>
      <c r="K35" s="34">
        <f t="shared" si="1"/>
        <v>27540</v>
      </c>
      <c r="L35" s="35"/>
    </row>
    <row r="36" spans="1:13" s="135" customFormat="1" ht="13.5" customHeight="1" x14ac:dyDescent="0.15">
      <c r="A36" s="43">
        <v>23</v>
      </c>
      <c r="B36" s="37">
        <v>380000</v>
      </c>
      <c r="C36" s="38"/>
      <c r="D36" s="54">
        <v>370000</v>
      </c>
      <c r="E36" s="40"/>
      <c r="F36" s="39" t="s">
        <v>7</v>
      </c>
      <c r="G36" s="44">
        <v>395000</v>
      </c>
      <c r="H36" s="41"/>
      <c r="I36" s="22">
        <f t="shared" si="0"/>
        <v>58140</v>
      </c>
      <c r="J36" s="23"/>
      <c r="K36" s="24">
        <f t="shared" si="1"/>
        <v>29070</v>
      </c>
      <c r="L36" s="25"/>
    </row>
    <row r="37" spans="1:13" s="135" customFormat="1" ht="13.5" customHeight="1" x14ac:dyDescent="0.15">
      <c r="A37" s="42">
        <v>24</v>
      </c>
      <c r="B37" s="27">
        <v>410000</v>
      </c>
      <c r="C37" s="28"/>
      <c r="D37" s="53">
        <v>395000</v>
      </c>
      <c r="E37" s="30"/>
      <c r="F37" s="29" t="s">
        <v>7</v>
      </c>
      <c r="G37" s="55">
        <v>425000</v>
      </c>
      <c r="H37" s="31"/>
      <c r="I37" s="32">
        <f t="shared" si="0"/>
        <v>62730</v>
      </c>
      <c r="J37" s="33"/>
      <c r="K37" s="34">
        <f t="shared" si="1"/>
        <v>31365</v>
      </c>
      <c r="L37" s="35"/>
    </row>
    <row r="38" spans="1:13" s="135" customFormat="1" ht="13.5" customHeight="1" x14ac:dyDescent="0.15">
      <c r="A38" s="43">
        <v>25</v>
      </c>
      <c r="B38" s="37">
        <v>440000</v>
      </c>
      <c r="C38" s="38"/>
      <c r="D38" s="54">
        <v>425000</v>
      </c>
      <c r="E38" s="40"/>
      <c r="F38" s="39" t="s">
        <v>7</v>
      </c>
      <c r="G38" s="44">
        <v>455000</v>
      </c>
      <c r="H38" s="41"/>
      <c r="I38" s="22">
        <f t="shared" si="0"/>
        <v>67320</v>
      </c>
      <c r="J38" s="23"/>
      <c r="K38" s="24">
        <f t="shared" si="1"/>
        <v>33660</v>
      </c>
      <c r="L38" s="25"/>
    </row>
    <row r="39" spans="1:13" s="135" customFormat="1" ht="13.5" customHeight="1" x14ac:dyDescent="0.15">
      <c r="A39" s="42">
        <v>26</v>
      </c>
      <c r="B39" s="27">
        <v>470000</v>
      </c>
      <c r="C39" s="28"/>
      <c r="D39" s="53">
        <v>455000</v>
      </c>
      <c r="E39" s="30"/>
      <c r="F39" s="29" t="s">
        <v>7</v>
      </c>
      <c r="G39" s="55">
        <v>485000</v>
      </c>
      <c r="H39" s="31"/>
      <c r="I39" s="32">
        <f t="shared" si="0"/>
        <v>71910</v>
      </c>
      <c r="J39" s="33"/>
      <c r="K39" s="34">
        <f t="shared" si="1"/>
        <v>35955</v>
      </c>
      <c r="L39" s="35"/>
    </row>
    <row r="40" spans="1:13" s="135" customFormat="1" ht="13.5" customHeight="1" x14ac:dyDescent="0.15">
      <c r="A40" s="43">
        <v>27</v>
      </c>
      <c r="B40" s="37">
        <v>500000</v>
      </c>
      <c r="C40" s="38"/>
      <c r="D40" s="54">
        <v>485000</v>
      </c>
      <c r="E40" s="40"/>
      <c r="F40" s="39" t="s">
        <v>7</v>
      </c>
      <c r="G40" s="44">
        <v>515000</v>
      </c>
      <c r="H40" s="41"/>
      <c r="I40" s="22">
        <f t="shared" si="0"/>
        <v>76500</v>
      </c>
      <c r="J40" s="23"/>
      <c r="K40" s="24">
        <f t="shared" si="1"/>
        <v>38250</v>
      </c>
      <c r="L40" s="25"/>
    </row>
    <row r="41" spans="1:13" s="135" customFormat="1" ht="13.5" customHeight="1" x14ac:dyDescent="0.15">
      <c r="A41" s="42">
        <v>28</v>
      </c>
      <c r="B41" s="27">
        <v>530000</v>
      </c>
      <c r="C41" s="28"/>
      <c r="D41" s="53">
        <v>515000</v>
      </c>
      <c r="E41" s="30"/>
      <c r="F41" s="29" t="s">
        <v>7</v>
      </c>
      <c r="G41" s="55">
        <v>545000</v>
      </c>
      <c r="H41" s="31"/>
      <c r="I41" s="32">
        <f t="shared" si="0"/>
        <v>81090</v>
      </c>
      <c r="J41" s="33"/>
      <c r="K41" s="34">
        <f t="shared" si="1"/>
        <v>40545</v>
      </c>
      <c r="L41" s="35"/>
    </row>
    <row r="42" spans="1:13" s="135" customFormat="1" ht="13.5" customHeight="1" x14ac:dyDescent="0.15">
      <c r="A42" s="43">
        <v>29</v>
      </c>
      <c r="B42" s="37">
        <v>560000</v>
      </c>
      <c r="C42" s="38"/>
      <c r="D42" s="54">
        <v>545000</v>
      </c>
      <c r="E42" s="40"/>
      <c r="F42" s="39" t="s">
        <v>7</v>
      </c>
      <c r="G42" s="44">
        <v>575000</v>
      </c>
      <c r="H42" s="41"/>
      <c r="I42" s="22">
        <f t="shared" si="0"/>
        <v>85680</v>
      </c>
      <c r="J42" s="23"/>
      <c r="K42" s="24">
        <f t="shared" si="1"/>
        <v>42840</v>
      </c>
      <c r="L42" s="25"/>
    </row>
    <row r="43" spans="1:13" s="135" customFormat="1" ht="13.5" customHeight="1" x14ac:dyDescent="0.15">
      <c r="A43" s="42">
        <v>30</v>
      </c>
      <c r="B43" s="27">
        <v>590000</v>
      </c>
      <c r="C43" s="28"/>
      <c r="D43" s="53">
        <v>575000</v>
      </c>
      <c r="E43" s="30"/>
      <c r="F43" s="29" t="s">
        <v>7</v>
      </c>
      <c r="G43" s="55">
        <v>605000</v>
      </c>
      <c r="H43" s="31"/>
      <c r="I43" s="32">
        <f t="shared" si="0"/>
        <v>90270</v>
      </c>
      <c r="J43" s="33"/>
      <c r="K43" s="34">
        <f t="shared" si="1"/>
        <v>45135</v>
      </c>
      <c r="L43" s="35"/>
    </row>
    <row r="44" spans="1:13" s="135" customFormat="1" ht="13.5" customHeight="1" x14ac:dyDescent="0.15">
      <c r="A44" s="73">
        <v>31</v>
      </c>
      <c r="B44" s="74">
        <v>620000</v>
      </c>
      <c r="C44" s="75"/>
      <c r="D44" s="76">
        <v>605000</v>
      </c>
      <c r="E44" s="77"/>
      <c r="F44" s="78" t="s">
        <v>7</v>
      </c>
      <c r="G44" s="79">
        <v>635000</v>
      </c>
      <c r="H44" s="80"/>
      <c r="I44" s="81">
        <f t="shared" ref="I44" si="2">B44*I$9/100</f>
        <v>94860</v>
      </c>
      <c r="J44" s="82"/>
      <c r="K44" s="83">
        <f t="shared" ref="K44" si="3">I44/2</f>
        <v>47430</v>
      </c>
      <c r="L44" s="84"/>
    </row>
    <row r="45" spans="1:13" s="135" customFormat="1" ht="13.5" customHeight="1" thickBot="1" x14ac:dyDescent="0.2">
      <c r="A45" s="85">
        <v>32</v>
      </c>
      <c r="B45" s="86">
        <v>650000</v>
      </c>
      <c r="C45" s="87"/>
      <c r="D45" s="88">
        <v>635000</v>
      </c>
      <c r="E45" s="89"/>
      <c r="F45" s="90" t="s">
        <v>7</v>
      </c>
      <c r="G45" s="91"/>
      <c r="H45" s="91"/>
      <c r="I45" s="92">
        <f t="shared" si="0"/>
        <v>99450</v>
      </c>
      <c r="J45" s="93"/>
      <c r="K45" s="94">
        <f t="shared" si="1"/>
        <v>49725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41" priority="1">
      <formula>MOD(ROW(),2)=1</formula>
    </cfRule>
    <cfRule type="expression" dxfId="40"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10"/>
  <sheetViews>
    <sheetView tabSelected="1" view="pageBreakPreview" topLeftCell="A30"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36</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15.2</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13376</v>
      </c>
      <c r="J14" s="70"/>
      <c r="K14" s="71">
        <f>I14/2</f>
        <v>6688</v>
      </c>
      <c r="L14" s="72"/>
    </row>
    <row r="15" spans="1:13" s="135" customFormat="1" ht="13.5" customHeight="1" x14ac:dyDescent="0.15">
      <c r="A15" s="56">
        <v>2</v>
      </c>
      <c r="B15" s="57">
        <v>98000</v>
      </c>
      <c r="C15" s="58"/>
      <c r="D15" s="65">
        <v>93000</v>
      </c>
      <c r="E15" s="59"/>
      <c r="F15" s="60" t="s">
        <v>7</v>
      </c>
      <c r="G15" s="60">
        <v>101000</v>
      </c>
      <c r="H15" s="61"/>
      <c r="I15" s="32">
        <f t="shared" ref="I15:I45" si="0">B15*I$9/100</f>
        <v>14896</v>
      </c>
      <c r="J15" s="33"/>
      <c r="K15" s="34">
        <f>I15/2</f>
        <v>7448</v>
      </c>
      <c r="L15" s="35"/>
    </row>
    <row r="16" spans="1:13" s="135" customFormat="1" ht="13.5" customHeight="1" x14ac:dyDescent="0.15">
      <c r="A16" s="36">
        <v>3</v>
      </c>
      <c r="B16" s="37">
        <v>104000</v>
      </c>
      <c r="C16" s="38"/>
      <c r="D16" s="54">
        <v>101000</v>
      </c>
      <c r="E16" s="40"/>
      <c r="F16" s="39" t="s">
        <v>7</v>
      </c>
      <c r="G16" s="44">
        <v>107000</v>
      </c>
      <c r="H16" s="41"/>
      <c r="I16" s="22">
        <f t="shared" si="0"/>
        <v>15808</v>
      </c>
      <c r="J16" s="23"/>
      <c r="K16" s="24">
        <f t="shared" ref="K16:K45" si="1">I16/2</f>
        <v>7904</v>
      </c>
      <c r="L16" s="25"/>
    </row>
    <row r="17" spans="1:12" s="135" customFormat="1" ht="13.5" customHeight="1" x14ac:dyDescent="0.15">
      <c r="A17" s="26">
        <v>4</v>
      </c>
      <c r="B17" s="27">
        <v>110000</v>
      </c>
      <c r="C17" s="28"/>
      <c r="D17" s="53">
        <v>107000</v>
      </c>
      <c r="E17" s="30"/>
      <c r="F17" s="29" t="s">
        <v>7</v>
      </c>
      <c r="G17" s="55">
        <v>114000</v>
      </c>
      <c r="H17" s="31"/>
      <c r="I17" s="32">
        <f t="shared" si="0"/>
        <v>16720</v>
      </c>
      <c r="J17" s="33"/>
      <c r="K17" s="34">
        <f t="shared" si="1"/>
        <v>8360</v>
      </c>
      <c r="L17" s="35"/>
    </row>
    <row r="18" spans="1:12" s="135" customFormat="1" ht="13.5" customHeight="1" x14ac:dyDescent="0.15">
      <c r="A18" s="36">
        <v>5</v>
      </c>
      <c r="B18" s="37">
        <v>118000</v>
      </c>
      <c r="C18" s="38"/>
      <c r="D18" s="54">
        <v>114000</v>
      </c>
      <c r="E18" s="40"/>
      <c r="F18" s="39" t="s">
        <v>7</v>
      </c>
      <c r="G18" s="44">
        <v>122000</v>
      </c>
      <c r="H18" s="41"/>
      <c r="I18" s="22">
        <f t="shared" si="0"/>
        <v>17936</v>
      </c>
      <c r="J18" s="23"/>
      <c r="K18" s="24">
        <f t="shared" si="1"/>
        <v>8968</v>
      </c>
      <c r="L18" s="25"/>
    </row>
    <row r="19" spans="1:12" s="135" customFormat="1" ht="13.5" customHeight="1" x14ac:dyDescent="0.15">
      <c r="A19" s="26">
        <v>6</v>
      </c>
      <c r="B19" s="27">
        <v>126000</v>
      </c>
      <c r="C19" s="28"/>
      <c r="D19" s="53">
        <v>122000</v>
      </c>
      <c r="E19" s="30"/>
      <c r="F19" s="29" t="s">
        <v>7</v>
      </c>
      <c r="G19" s="55">
        <v>130000</v>
      </c>
      <c r="H19" s="31"/>
      <c r="I19" s="32">
        <f t="shared" si="0"/>
        <v>19152</v>
      </c>
      <c r="J19" s="33"/>
      <c r="K19" s="34">
        <f t="shared" si="1"/>
        <v>9576</v>
      </c>
      <c r="L19" s="35"/>
    </row>
    <row r="20" spans="1:12" s="135" customFormat="1" ht="13.5" customHeight="1" x14ac:dyDescent="0.15">
      <c r="A20" s="43">
        <v>7</v>
      </c>
      <c r="B20" s="37">
        <v>134000</v>
      </c>
      <c r="C20" s="38"/>
      <c r="D20" s="54">
        <v>130000</v>
      </c>
      <c r="E20" s="40"/>
      <c r="F20" s="39" t="s">
        <v>7</v>
      </c>
      <c r="G20" s="44">
        <v>138000</v>
      </c>
      <c r="H20" s="41"/>
      <c r="I20" s="22">
        <f t="shared" si="0"/>
        <v>20368</v>
      </c>
      <c r="J20" s="23"/>
      <c r="K20" s="24">
        <f t="shared" si="1"/>
        <v>10184</v>
      </c>
      <c r="L20" s="25"/>
    </row>
    <row r="21" spans="1:12" s="135" customFormat="1" ht="13.5" customHeight="1" x14ac:dyDescent="0.15">
      <c r="A21" s="42">
        <v>8</v>
      </c>
      <c r="B21" s="27">
        <v>142000</v>
      </c>
      <c r="C21" s="28"/>
      <c r="D21" s="53">
        <v>138000</v>
      </c>
      <c r="E21" s="30"/>
      <c r="F21" s="29" t="s">
        <v>7</v>
      </c>
      <c r="G21" s="55">
        <v>146000</v>
      </c>
      <c r="H21" s="31"/>
      <c r="I21" s="32">
        <f t="shared" si="0"/>
        <v>21584</v>
      </c>
      <c r="J21" s="33"/>
      <c r="K21" s="34">
        <f t="shared" si="1"/>
        <v>10792</v>
      </c>
      <c r="L21" s="35"/>
    </row>
    <row r="22" spans="1:12" s="135" customFormat="1" ht="13.5" customHeight="1" x14ac:dyDescent="0.15">
      <c r="A22" s="43">
        <v>9</v>
      </c>
      <c r="B22" s="37">
        <v>150000</v>
      </c>
      <c r="C22" s="38"/>
      <c r="D22" s="54">
        <v>146000</v>
      </c>
      <c r="E22" s="40"/>
      <c r="F22" s="39" t="s">
        <v>7</v>
      </c>
      <c r="G22" s="44">
        <v>155000</v>
      </c>
      <c r="H22" s="41"/>
      <c r="I22" s="22">
        <f t="shared" si="0"/>
        <v>22800</v>
      </c>
      <c r="J22" s="23"/>
      <c r="K22" s="24">
        <f t="shared" si="1"/>
        <v>11400</v>
      </c>
      <c r="L22" s="25"/>
    </row>
    <row r="23" spans="1:12" s="135" customFormat="1" ht="13.5" customHeight="1" x14ac:dyDescent="0.15">
      <c r="A23" s="42">
        <v>10</v>
      </c>
      <c r="B23" s="27">
        <v>160000</v>
      </c>
      <c r="C23" s="28"/>
      <c r="D23" s="53">
        <v>155000</v>
      </c>
      <c r="E23" s="30"/>
      <c r="F23" s="29" t="s">
        <v>7</v>
      </c>
      <c r="G23" s="55">
        <v>165000</v>
      </c>
      <c r="H23" s="31"/>
      <c r="I23" s="32">
        <f t="shared" si="0"/>
        <v>24320</v>
      </c>
      <c r="J23" s="33"/>
      <c r="K23" s="34">
        <f t="shared" si="1"/>
        <v>12160</v>
      </c>
      <c r="L23" s="35"/>
    </row>
    <row r="24" spans="1:12" s="135" customFormat="1" ht="13.5" customHeight="1" x14ac:dyDescent="0.15">
      <c r="A24" s="43">
        <v>11</v>
      </c>
      <c r="B24" s="37">
        <v>170000</v>
      </c>
      <c r="C24" s="38"/>
      <c r="D24" s="54">
        <v>165000</v>
      </c>
      <c r="E24" s="40"/>
      <c r="F24" s="39" t="s">
        <v>7</v>
      </c>
      <c r="G24" s="44">
        <v>175000</v>
      </c>
      <c r="H24" s="41"/>
      <c r="I24" s="22">
        <f t="shared" si="0"/>
        <v>25840</v>
      </c>
      <c r="J24" s="23"/>
      <c r="K24" s="24">
        <f t="shared" si="1"/>
        <v>12920</v>
      </c>
      <c r="L24" s="25"/>
    </row>
    <row r="25" spans="1:12" s="135" customFormat="1" ht="13.5" customHeight="1" x14ac:dyDescent="0.15">
      <c r="A25" s="42">
        <v>12</v>
      </c>
      <c r="B25" s="27">
        <v>180000</v>
      </c>
      <c r="C25" s="28"/>
      <c r="D25" s="53">
        <v>175000</v>
      </c>
      <c r="E25" s="30"/>
      <c r="F25" s="29" t="s">
        <v>7</v>
      </c>
      <c r="G25" s="55">
        <v>185000</v>
      </c>
      <c r="H25" s="31"/>
      <c r="I25" s="32">
        <f t="shared" si="0"/>
        <v>27360</v>
      </c>
      <c r="J25" s="33"/>
      <c r="K25" s="34">
        <f t="shared" si="1"/>
        <v>13680</v>
      </c>
      <c r="L25" s="35"/>
    </row>
    <row r="26" spans="1:12" s="135" customFormat="1" ht="13.5" customHeight="1" x14ac:dyDescent="0.15">
      <c r="A26" s="43">
        <v>13</v>
      </c>
      <c r="B26" s="37">
        <v>190000</v>
      </c>
      <c r="C26" s="38"/>
      <c r="D26" s="54">
        <v>185000</v>
      </c>
      <c r="E26" s="40"/>
      <c r="F26" s="39" t="s">
        <v>7</v>
      </c>
      <c r="G26" s="44">
        <v>195000</v>
      </c>
      <c r="H26" s="41"/>
      <c r="I26" s="22">
        <f t="shared" si="0"/>
        <v>28880</v>
      </c>
      <c r="J26" s="23"/>
      <c r="K26" s="24">
        <f t="shared" si="1"/>
        <v>14440</v>
      </c>
      <c r="L26" s="25"/>
    </row>
    <row r="27" spans="1:12" s="135" customFormat="1" ht="13.5" customHeight="1" x14ac:dyDescent="0.15">
      <c r="A27" s="42">
        <v>14</v>
      </c>
      <c r="B27" s="27">
        <v>200000</v>
      </c>
      <c r="C27" s="28"/>
      <c r="D27" s="53">
        <v>195000</v>
      </c>
      <c r="E27" s="30"/>
      <c r="F27" s="29" t="s">
        <v>7</v>
      </c>
      <c r="G27" s="55">
        <v>210000</v>
      </c>
      <c r="H27" s="31"/>
      <c r="I27" s="32">
        <f t="shared" si="0"/>
        <v>30400</v>
      </c>
      <c r="J27" s="33"/>
      <c r="K27" s="34">
        <f t="shared" si="1"/>
        <v>15200</v>
      </c>
      <c r="L27" s="35"/>
    </row>
    <row r="28" spans="1:12" s="135" customFormat="1" ht="13.5" customHeight="1" x14ac:dyDescent="0.15">
      <c r="A28" s="43">
        <v>15</v>
      </c>
      <c r="B28" s="37">
        <v>220000</v>
      </c>
      <c r="C28" s="38"/>
      <c r="D28" s="54">
        <v>210000</v>
      </c>
      <c r="E28" s="40"/>
      <c r="F28" s="39" t="s">
        <v>7</v>
      </c>
      <c r="G28" s="44">
        <v>230000</v>
      </c>
      <c r="H28" s="41"/>
      <c r="I28" s="22">
        <f t="shared" si="0"/>
        <v>33440</v>
      </c>
      <c r="J28" s="23"/>
      <c r="K28" s="24">
        <f t="shared" si="1"/>
        <v>16720</v>
      </c>
      <c r="L28" s="25"/>
    </row>
    <row r="29" spans="1:12" s="135" customFormat="1" ht="13.5" customHeight="1" x14ac:dyDescent="0.15">
      <c r="A29" s="42">
        <v>16</v>
      </c>
      <c r="B29" s="27">
        <v>240000</v>
      </c>
      <c r="C29" s="28"/>
      <c r="D29" s="53">
        <v>230000</v>
      </c>
      <c r="E29" s="30"/>
      <c r="F29" s="29" t="s">
        <v>7</v>
      </c>
      <c r="G29" s="55">
        <v>250000</v>
      </c>
      <c r="H29" s="31"/>
      <c r="I29" s="32">
        <f t="shared" si="0"/>
        <v>36480</v>
      </c>
      <c r="J29" s="33"/>
      <c r="K29" s="34">
        <f t="shared" si="1"/>
        <v>18240</v>
      </c>
      <c r="L29" s="35"/>
    </row>
    <row r="30" spans="1:12" s="135" customFormat="1" ht="13.5" customHeight="1" x14ac:dyDescent="0.15">
      <c r="A30" s="43">
        <v>17</v>
      </c>
      <c r="B30" s="37">
        <v>260000</v>
      </c>
      <c r="C30" s="38"/>
      <c r="D30" s="54">
        <v>250000</v>
      </c>
      <c r="E30" s="40"/>
      <c r="F30" s="39" t="s">
        <v>7</v>
      </c>
      <c r="G30" s="44">
        <v>270000</v>
      </c>
      <c r="H30" s="41"/>
      <c r="I30" s="22">
        <f t="shared" si="0"/>
        <v>39520</v>
      </c>
      <c r="J30" s="23"/>
      <c r="K30" s="24">
        <f t="shared" si="1"/>
        <v>19760</v>
      </c>
      <c r="L30" s="25"/>
    </row>
    <row r="31" spans="1:12" s="135" customFormat="1" ht="13.5" customHeight="1" x14ac:dyDescent="0.15">
      <c r="A31" s="42">
        <v>18</v>
      </c>
      <c r="B31" s="27">
        <v>280000</v>
      </c>
      <c r="C31" s="62"/>
      <c r="D31" s="53">
        <v>270000</v>
      </c>
      <c r="E31" s="63"/>
      <c r="F31" s="55" t="s">
        <v>7</v>
      </c>
      <c r="G31" s="55">
        <v>290000</v>
      </c>
      <c r="H31" s="31"/>
      <c r="I31" s="32">
        <f t="shared" si="0"/>
        <v>42560</v>
      </c>
      <c r="J31" s="33"/>
      <c r="K31" s="34">
        <f t="shared" si="1"/>
        <v>21280</v>
      </c>
      <c r="L31" s="35"/>
    </row>
    <row r="32" spans="1:12" s="135" customFormat="1" ht="13.5" customHeight="1" x14ac:dyDescent="0.15">
      <c r="A32" s="43">
        <v>19</v>
      </c>
      <c r="B32" s="37">
        <v>300000</v>
      </c>
      <c r="C32" s="38"/>
      <c r="D32" s="54">
        <v>290000</v>
      </c>
      <c r="E32" s="40"/>
      <c r="F32" s="39" t="s">
        <v>7</v>
      </c>
      <c r="G32" s="44">
        <v>310000</v>
      </c>
      <c r="H32" s="41"/>
      <c r="I32" s="22">
        <f t="shared" si="0"/>
        <v>45600</v>
      </c>
      <c r="J32" s="23"/>
      <c r="K32" s="24">
        <f t="shared" si="1"/>
        <v>22800</v>
      </c>
      <c r="L32" s="25"/>
    </row>
    <row r="33" spans="1:13" s="135" customFormat="1" ht="13.5" customHeight="1" x14ac:dyDescent="0.15">
      <c r="A33" s="42">
        <v>20</v>
      </c>
      <c r="B33" s="27">
        <v>320000</v>
      </c>
      <c r="C33" s="28"/>
      <c r="D33" s="53">
        <v>310000</v>
      </c>
      <c r="E33" s="30"/>
      <c r="F33" s="29" t="s">
        <v>7</v>
      </c>
      <c r="G33" s="55">
        <v>330000</v>
      </c>
      <c r="H33" s="31"/>
      <c r="I33" s="32">
        <f t="shared" si="0"/>
        <v>48640</v>
      </c>
      <c r="J33" s="33"/>
      <c r="K33" s="34">
        <f t="shared" si="1"/>
        <v>24320</v>
      </c>
      <c r="L33" s="35"/>
    </row>
    <row r="34" spans="1:13" s="135" customFormat="1" ht="13.5" customHeight="1" x14ac:dyDescent="0.15">
      <c r="A34" s="43">
        <v>21</v>
      </c>
      <c r="B34" s="37">
        <v>340000</v>
      </c>
      <c r="C34" s="38"/>
      <c r="D34" s="54">
        <v>330000</v>
      </c>
      <c r="E34" s="40"/>
      <c r="F34" s="39" t="s">
        <v>7</v>
      </c>
      <c r="G34" s="44">
        <v>350000</v>
      </c>
      <c r="H34" s="41"/>
      <c r="I34" s="22">
        <f t="shared" si="0"/>
        <v>51680</v>
      </c>
      <c r="J34" s="23"/>
      <c r="K34" s="24">
        <f t="shared" si="1"/>
        <v>25840</v>
      </c>
      <c r="L34" s="25"/>
    </row>
    <row r="35" spans="1:13" s="135" customFormat="1" ht="13.5" customHeight="1" x14ac:dyDescent="0.15">
      <c r="A35" s="42">
        <v>22</v>
      </c>
      <c r="B35" s="27">
        <v>360000</v>
      </c>
      <c r="C35" s="28"/>
      <c r="D35" s="53">
        <v>350000</v>
      </c>
      <c r="E35" s="30"/>
      <c r="F35" s="29" t="s">
        <v>7</v>
      </c>
      <c r="G35" s="55">
        <v>370000</v>
      </c>
      <c r="H35" s="31"/>
      <c r="I35" s="32">
        <f t="shared" si="0"/>
        <v>54720</v>
      </c>
      <c r="J35" s="33"/>
      <c r="K35" s="34">
        <f t="shared" si="1"/>
        <v>27360</v>
      </c>
      <c r="L35" s="35"/>
    </row>
    <row r="36" spans="1:13" s="135" customFormat="1" ht="13.5" customHeight="1" x14ac:dyDescent="0.15">
      <c r="A36" s="43">
        <v>23</v>
      </c>
      <c r="B36" s="37">
        <v>380000</v>
      </c>
      <c r="C36" s="38"/>
      <c r="D36" s="54">
        <v>370000</v>
      </c>
      <c r="E36" s="40"/>
      <c r="F36" s="39" t="s">
        <v>7</v>
      </c>
      <c r="G36" s="44">
        <v>395000</v>
      </c>
      <c r="H36" s="41"/>
      <c r="I36" s="22">
        <f t="shared" si="0"/>
        <v>57760</v>
      </c>
      <c r="J36" s="23"/>
      <c r="K36" s="24">
        <f t="shared" si="1"/>
        <v>28880</v>
      </c>
      <c r="L36" s="25"/>
    </row>
    <row r="37" spans="1:13" s="135" customFormat="1" ht="13.5" customHeight="1" x14ac:dyDescent="0.15">
      <c r="A37" s="42">
        <v>24</v>
      </c>
      <c r="B37" s="27">
        <v>410000</v>
      </c>
      <c r="C37" s="28"/>
      <c r="D37" s="53">
        <v>395000</v>
      </c>
      <c r="E37" s="30"/>
      <c r="F37" s="29" t="s">
        <v>7</v>
      </c>
      <c r="G37" s="55">
        <v>425000</v>
      </c>
      <c r="H37" s="31"/>
      <c r="I37" s="32">
        <f t="shared" si="0"/>
        <v>62320</v>
      </c>
      <c r="J37" s="33"/>
      <c r="K37" s="34">
        <f t="shared" si="1"/>
        <v>31160</v>
      </c>
      <c r="L37" s="35"/>
    </row>
    <row r="38" spans="1:13" s="135" customFormat="1" ht="13.5" customHeight="1" x14ac:dyDescent="0.15">
      <c r="A38" s="43">
        <v>25</v>
      </c>
      <c r="B38" s="37">
        <v>440000</v>
      </c>
      <c r="C38" s="38"/>
      <c r="D38" s="54">
        <v>425000</v>
      </c>
      <c r="E38" s="40"/>
      <c r="F38" s="39" t="s">
        <v>7</v>
      </c>
      <c r="G38" s="44">
        <v>455000</v>
      </c>
      <c r="H38" s="41"/>
      <c r="I38" s="22">
        <f t="shared" si="0"/>
        <v>66880</v>
      </c>
      <c r="J38" s="23"/>
      <c r="K38" s="24">
        <f t="shared" si="1"/>
        <v>33440</v>
      </c>
      <c r="L38" s="25"/>
    </row>
    <row r="39" spans="1:13" s="135" customFormat="1" ht="13.5" customHeight="1" x14ac:dyDescent="0.15">
      <c r="A39" s="42">
        <v>26</v>
      </c>
      <c r="B39" s="27">
        <v>470000</v>
      </c>
      <c r="C39" s="28"/>
      <c r="D39" s="53">
        <v>455000</v>
      </c>
      <c r="E39" s="30"/>
      <c r="F39" s="29" t="s">
        <v>7</v>
      </c>
      <c r="G39" s="55">
        <v>485000</v>
      </c>
      <c r="H39" s="31"/>
      <c r="I39" s="32">
        <f t="shared" si="0"/>
        <v>71440</v>
      </c>
      <c r="J39" s="33"/>
      <c r="K39" s="34">
        <f t="shared" si="1"/>
        <v>35720</v>
      </c>
      <c r="L39" s="35"/>
    </row>
    <row r="40" spans="1:13" s="135" customFormat="1" ht="13.5" customHeight="1" x14ac:dyDescent="0.15">
      <c r="A40" s="43">
        <v>27</v>
      </c>
      <c r="B40" s="37">
        <v>500000</v>
      </c>
      <c r="C40" s="38"/>
      <c r="D40" s="54">
        <v>485000</v>
      </c>
      <c r="E40" s="40"/>
      <c r="F40" s="39" t="s">
        <v>7</v>
      </c>
      <c r="G40" s="44">
        <v>515000</v>
      </c>
      <c r="H40" s="41"/>
      <c r="I40" s="22">
        <f t="shared" si="0"/>
        <v>76000</v>
      </c>
      <c r="J40" s="23"/>
      <c r="K40" s="24">
        <f t="shared" si="1"/>
        <v>38000</v>
      </c>
      <c r="L40" s="25"/>
    </row>
    <row r="41" spans="1:13" s="135" customFormat="1" ht="13.5" customHeight="1" x14ac:dyDescent="0.15">
      <c r="A41" s="42">
        <v>28</v>
      </c>
      <c r="B41" s="27">
        <v>530000</v>
      </c>
      <c r="C41" s="28"/>
      <c r="D41" s="53">
        <v>515000</v>
      </c>
      <c r="E41" s="30"/>
      <c r="F41" s="29" t="s">
        <v>7</v>
      </c>
      <c r="G41" s="55">
        <v>545000</v>
      </c>
      <c r="H41" s="31"/>
      <c r="I41" s="32">
        <f t="shared" si="0"/>
        <v>80560</v>
      </c>
      <c r="J41" s="33"/>
      <c r="K41" s="34">
        <f t="shared" si="1"/>
        <v>40280</v>
      </c>
      <c r="L41" s="35"/>
    </row>
    <row r="42" spans="1:13" s="135" customFormat="1" ht="13.5" customHeight="1" x14ac:dyDescent="0.15">
      <c r="A42" s="43">
        <v>29</v>
      </c>
      <c r="B42" s="37">
        <v>560000</v>
      </c>
      <c r="C42" s="38"/>
      <c r="D42" s="54">
        <v>545000</v>
      </c>
      <c r="E42" s="40"/>
      <c r="F42" s="39" t="s">
        <v>7</v>
      </c>
      <c r="G42" s="44">
        <v>575000</v>
      </c>
      <c r="H42" s="41"/>
      <c r="I42" s="22">
        <f t="shared" si="0"/>
        <v>85120</v>
      </c>
      <c r="J42" s="23"/>
      <c r="K42" s="24">
        <f t="shared" si="1"/>
        <v>42560</v>
      </c>
      <c r="L42" s="25"/>
    </row>
    <row r="43" spans="1:13" s="135" customFormat="1" ht="13.5" customHeight="1" x14ac:dyDescent="0.15">
      <c r="A43" s="42">
        <v>30</v>
      </c>
      <c r="B43" s="27">
        <v>590000</v>
      </c>
      <c r="C43" s="28"/>
      <c r="D43" s="53">
        <v>575000</v>
      </c>
      <c r="E43" s="30"/>
      <c r="F43" s="29" t="s">
        <v>7</v>
      </c>
      <c r="G43" s="55">
        <v>605000</v>
      </c>
      <c r="H43" s="31"/>
      <c r="I43" s="32">
        <f t="shared" si="0"/>
        <v>89680</v>
      </c>
      <c r="J43" s="33"/>
      <c r="K43" s="34">
        <f t="shared" si="1"/>
        <v>44840</v>
      </c>
      <c r="L43" s="35"/>
    </row>
    <row r="44" spans="1:13" s="135" customFormat="1" ht="13.5" customHeight="1" x14ac:dyDescent="0.15">
      <c r="A44" s="73">
        <v>31</v>
      </c>
      <c r="B44" s="74">
        <v>620000</v>
      </c>
      <c r="C44" s="75"/>
      <c r="D44" s="76">
        <v>605000</v>
      </c>
      <c r="E44" s="77"/>
      <c r="F44" s="78" t="s">
        <v>7</v>
      </c>
      <c r="G44" s="79">
        <v>635000</v>
      </c>
      <c r="H44" s="80"/>
      <c r="I44" s="81">
        <f t="shared" ref="I44" si="2">B44*I$9/100</f>
        <v>94240</v>
      </c>
      <c r="J44" s="82"/>
      <c r="K44" s="83">
        <f t="shared" ref="K44" si="3">I44/2</f>
        <v>47120</v>
      </c>
      <c r="L44" s="84"/>
    </row>
    <row r="45" spans="1:13" s="135" customFormat="1" ht="13.5" customHeight="1" thickBot="1" x14ac:dyDescent="0.2">
      <c r="A45" s="85">
        <v>32</v>
      </c>
      <c r="B45" s="86">
        <v>650000</v>
      </c>
      <c r="C45" s="87"/>
      <c r="D45" s="88">
        <v>635000</v>
      </c>
      <c r="E45" s="89"/>
      <c r="F45" s="90" t="s">
        <v>7</v>
      </c>
      <c r="G45" s="91"/>
      <c r="H45" s="91"/>
      <c r="I45" s="92">
        <f t="shared" si="0"/>
        <v>98800</v>
      </c>
      <c r="J45" s="93"/>
      <c r="K45" s="94">
        <f t="shared" si="1"/>
        <v>49400</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39" priority="1">
      <formula>MOD(ROW(),2)=1</formula>
    </cfRule>
    <cfRule type="expression" dxfId="38"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10"/>
  <sheetViews>
    <sheetView tabSelected="1" view="pageBreakPreview" topLeftCell="A30" zoomScaleNormal="100" zoomScaleSheetLayoutView="100" workbookViewId="0">
      <selection activeCell="R20" sqref="R20"/>
    </sheetView>
  </sheetViews>
  <sheetFormatPr defaultRowHeight="18.75" x14ac:dyDescent="0.15"/>
  <cols>
    <col min="1" max="1" width="7.875" style="7" customWidth="1"/>
    <col min="2" max="2" width="16.625" style="51" customWidth="1"/>
    <col min="3" max="3" width="1.25" style="51" customWidth="1"/>
    <col min="4" max="4" width="15.625" style="7" customWidth="1"/>
    <col min="5" max="5" width="1.25" style="7" customWidth="1"/>
    <col min="6" max="6" width="2.5" style="7" customWidth="1"/>
    <col min="7" max="7" width="15.625" style="7" customWidth="1"/>
    <col min="8" max="8" width="1.25" style="7" customWidth="1"/>
    <col min="9" max="9" width="18.625" style="51" customWidth="1"/>
    <col min="10" max="10" width="1.25" style="52" customWidth="1"/>
    <col min="11" max="11" width="18.625" style="52" customWidth="1"/>
    <col min="12" max="12" width="1.25" style="7" customWidth="1"/>
    <col min="13" max="13" width="5.625" style="133" customWidth="1"/>
    <col min="14" max="16384" width="9" style="133"/>
  </cols>
  <sheetData>
    <row r="1" spans="1:13" ht="30" customHeight="1" x14ac:dyDescent="0.15">
      <c r="A1" s="142" t="s">
        <v>67</v>
      </c>
      <c r="B1" s="142"/>
      <c r="C1" s="142"/>
      <c r="D1" s="142"/>
      <c r="E1" s="142"/>
      <c r="F1" s="142"/>
      <c r="G1" s="142"/>
      <c r="H1" s="142"/>
      <c r="I1" s="142"/>
      <c r="J1" s="142"/>
      <c r="K1" s="142"/>
      <c r="L1" s="142"/>
      <c r="M1" s="132"/>
    </row>
    <row r="2" spans="1:13" ht="16.5" customHeight="1" thickBot="1" x14ac:dyDescent="0.2">
      <c r="A2" s="143" t="s">
        <v>61</v>
      </c>
      <c r="B2" s="143"/>
      <c r="C2" s="143"/>
      <c r="D2" s="143"/>
      <c r="E2" s="143"/>
      <c r="F2" s="143"/>
      <c r="G2" s="143"/>
      <c r="H2" s="143"/>
      <c r="I2" s="143"/>
      <c r="J2" s="143"/>
      <c r="K2" s="143"/>
      <c r="L2" s="143"/>
      <c r="M2" s="132"/>
    </row>
    <row r="3" spans="1:13" ht="27" customHeight="1" x14ac:dyDescent="0.15">
      <c r="A3" s="144" t="s">
        <v>62</v>
      </c>
      <c r="B3" s="145"/>
      <c r="C3" s="145"/>
      <c r="D3" s="145"/>
      <c r="E3" s="145"/>
      <c r="F3" s="145"/>
      <c r="G3" s="145"/>
      <c r="H3" s="145"/>
      <c r="I3" s="145"/>
      <c r="J3" s="145"/>
      <c r="K3" s="145"/>
      <c r="L3" s="146"/>
    </row>
    <row r="4" spans="1:13" s="134" customFormat="1" ht="15" customHeight="1" x14ac:dyDescent="0.15">
      <c r="A4" s="157" t="s">
        <v>26</v>
      </c>
      <c r="B4" s="158"/>
      <c r="C4" s="158"/>
      <c r="D4" s="159" t="s">
        <v>27</v>
      </c>
      <c r="E4" s="160"/>
      <c r="F4" s="160"/>
      <c r="G4" s="160"/>
      <c r="H4" s="161"/>
      <c r="I4" s="147" t="s">
        <v>28</v>
      </c>
      <c r="J4" s="148"/>
      <c r="K4" s="148"/>
      <c r="L4" s="149"/>
    </row>
    <row r="5" spans="1:13" s="134" customFormat="1" ht="7.5" customHeight="1" x14ac:dyDescent="0.15">
      <c r="A5" s="157"/>
      <c r="B5" s="158"/>
      <c r="C5" s="158"/>
      <c r="D5" s="162"/>
      <c r="E5" s="158"/>
      <c r="F5" s="158"/>
      <c r="G5" s="158"/>
      <c r="H5" s="163"/>
      <c r="I5" s="150" t="s">
        <v>37</v>
      </c>
      <c r="J5" s="151"/>
      <c r="K5" s="151"/>
      <c r="L5" s="152"/>
    </row>
    <row r="6" spans="1:13" s="134" customFormat="1" ht="7.5" customHeight="1" x14ac:dyDescent="0.15">
      <c r="A6" s="157"/>
      <c r="B6" s="158"/>
      <c r="C6" s="158"/>
      <c r="D6" s="162"/>
      <c r="E6" s="158"/>
      <c r="F6" s="158"/>
      <c r="G6" s="158"/>
      <c r="H6" s="163"/>
      <c r="I6" s="153"/>
      <c r="J6" s="151"/>
      <c r="K6" s="151"/>
      <c r="L6" s="152"/>
    </row>
    <row r="7" spans="1:13" s="134" customFormat="1" ht="7.5" customHeight="1" x14ac:dyDescent="0.15">
      <c r="A7" s="157"/>
      <c r="B7" s="158"/>
      <c r="C7" s="158"/>
      <c r="D7" s="162"/>
      <c r="E7" s="158"/>
      <c r="F7" s="158"/>
      <c r="G7" s="158"/>
      <c r="H7" s="163"/>
      <c r="I7" s="154"/>
      <c r="J7" s="155"/>
      <c r="K7" s="155"/>
      <c r="L7" s="156"/>
    </row>
    <row r="8" spans="1:13" s="134" customFormat="1" ht="15" customHeight="1" x14ac:dyDescent="0.15">
      <c r="A8" s="157"/>
      <c r="B8" s="158"/>
      <c r="C8" s="158"/>
      <c r="D8" s="162"/>
      <c r="E8" s="158"/>
      <c r="F8" s="158"/>
      <c r="G8" s="158"/>
      <c r="H8" s="163"/>
      <c r="I8" s="177" t="s">
        <v>0</v>
      </c>
      <c r="J8" s="178"/>
      <c r="K8" s="178"/>
      <c r="L8" s="179"/>
    </row>
    <row r="9" spans="1:13" s="134" customFormat="1" ht="11.25" customHeight="1" x14ac:dyDescent="0.15">
      <c r="A9" s="157"/>
      <c r="B9" s="158"/>
      <c r="C9" s="158"/>
      <c r="D9" s="162"/>
      <c r="E9" s="158"/>
      <c r="F9" s="158"/>
      <c r="G9" s="158"/>
      <c r="H9" s="163"/>
      <c r="I9" s="171">
        <v>15.1</v>
      </c>
      <c r="J9" s="172"/>
      <c r="K9" s="172"/>
      <c r="L9" s="173"/>
    </row>
    <row r="10" spans="1:13" s="134" customFormat="1" ht="11.25" customHeight="1" x14ac:dyDescent="0.15">
      <c r="A10" s="157"/>
      <c r="B10" s="158"/>
      <c r="C10" s="158"/>
      <c r="D10" s="162"/>
      <c r="E10" s="158"/>
      <c r="F10" s="158"/>
      <c r="G10" s="158"/>
      <c r="H10" s="163"/>
      <c r="I10" s="174"/>
      <c r="J10" s="175"/>
      <c r="K10" s="175"/>
      <c r="L10" s="176"/>
    </row>
    <row r="11" spans="1:13" s="134" customFormat="1" ht="7.5" customHeight="1" x14ac:dyDescent="0.15">
      <c r="A11" s="180" t="s">
        <v>1</v>
      </c>
      <c r="B11" s="167" t="s">
        <v>2</v>
      </c>
      <c r="C11" s="168"/>
      <c r="D11" s="162"/>
      <c r="E11" s="158"/>
      <c r="F11" s="158"/>
      <c r="G11" s="158"/>
      <c r="H11" s="163"/>
      <c r="I11" s="182" t="s">
        <v>3</v>
      </c>
      <c r="J11" s="183"/>
      <c r="K11" s="186" t="s">
        <v>4</v>
      </c>
      <c r="L11" s="187"/>
    </row>
    <row r="12" spans="1:13" s="134" customFormat="1" ht="7.5" customHeight="1" x14ac:dyDescent="0.15">
      <c r="A12" s="181"/>
      <c r="B12" s="169"/>
      <c r="C12" s="170"/>
      <c r="D12" s="164"/>
      <c r="E12" s="165"/>
      <c r="F12" s="165"/>
      <c r="G12" s="165"/>
      <c r="H12" s="166"/>
      <c r="I12" s="184"/>
      <c r="J12" s="185"/>
      <c r="K12" s="188"/>
      <c r="L12" s="189"/>
    </row>
    <row r="13" spans="1:13" s="135" customFormat="1" ht="13.5" customHeight="1" x14ac:dyDescent="0.15">
      <c r="A13" s="9"/>
      <c r="B13" s="10"/>
      <c r="C13" s="11"/>
      <c r="D13" s="12" t="s">
        <v>5</v>
      </c>
      <c r="E13" s="13"/>
      <c r="F13" s="14"/>
      <c r="G13" s="13" t="s">
        <v>6</v>
      </c>
      <c r="H13" s="15"/>
      <c r="I13" s="16"/>
      <c r="J13" s="17"/>
      <c r="K13" s="15"/>
      <c r="L13" s="18"/>
    </row>
    <row r="14" spans="1:13" s="135" customFormat="1" ht="13.5" customHeight="1" x14ac:dyDescent="0.15">
      <c r="A14" s="66">
        <v>1</v>
      </c>
      <c r="B14" s="67">
        <v>88000</v>
      </c>
      <c r="C14" s="68"/>
      <c r="D14" s="64"/>
      <c r="E14" s="20"/>
      <c r="F14" s="19" t="s">
        <v>7</v>
      </c>
      <c r="G14" s="19">
        <v>93000</v>
      </c>
      <c r="H14" s="21"/>
      <c r="I14" s="69">
        <f>B14*I$9/100</f>
        <v>13288</v>
      </c>
      <c r="J14" s="70"/>
      <c r="K14" s="71">
        <f>I14/2</f>
        <v>6644</v>
      </c>
      <c r="L14" s="72"/>
    </row>
    <row r="15" spans="1:13" s="135" customFormat="1" ht="13.5" customHeight="1" x14ac:dyDescent="0.15">
      <c r="A15" s="56">
        <v>2</v>
      </c>
      <c r="B15" s="57">
        <v>98000</v>
      </c>
      <c r="C15" s="58"/>
      <c r="D15" s="65">
        <v>93000</v>
      </c>
      <c r="E15" s="59"/>
      <c r="F15" s="60" t="s">
        <v>7</v>
      </c>
      <c r="G15" s="60">
        <v>101000</v>
      </c>
      <c r="H15" s="61"/>
      <c r="I15" s="32">
        <f t="shared" ref="I15:I45" si="0">B15*I$9/100</f>
        <v>14798</v>
      </c>
      <c r="J15" s="33"/>
      <c r="K15" s="34">
        <f>I15/2</f>
        <v>7399</v>
      </c>
      <c r="L15" s="35"/>
    </row>
    <row r="16" spans="1:13" s="135" customFormat="1" ht="13.5" customHeight="1" x14ac:dyDescent="0.15">
      <c r="A16" s="36">
        <v>3</v>
      </c>
      <c r="B16" s="37">
        <v>104000</v>
      </c>
      <c r="C16" s="38"/>
      <c r="D16" s="54">
        <v>101000</v>
      </c>
      <c r="E16" s="40"/>
      <c r="F16" s="39" t="s">
        <v>7</v>
      </c>
      <c r="G16" s="44">
        <v>107000</v>
      </c>
      <c r="H16" s="41"/>
      <c r="I16" s="22">
        <f t="shared" si="0"/>
        <v>15704</v>
      </c>
      <c r="J16" s="23"/>
      <c r="K16" s="24">
        <f t="shared" ref="K16:K45" si="1">I16/2</f>
        <v>7852</v>
      </c>
      <c r="L16" s="25"/>
    </row>
    <row r="17" spans="1:12" s="135" customFormat="1" ht="13.5" customHeight="1" x14ac:dyDescent="0.15">
      <c r="A17" s="26">
        <v>4</v>
      </c>
      <c r="B17" s="27">
        <v>110000</v>
      </c>
      <c r="C17" s="28"/>
      <c r="D17" s="53">
        <v>107000</v>
      </c>
      <c r="E17" s="30"/>
      <c r="F17" s="29" t="s">
        <v>7</v>
      </c>
      <c r="G17" s="55">
        <v>114000</v>
      </c>
      <c r="H17" s="31"/>
      <c r="I17" s="32">
        <f t="shared" si="0"/>
        <v>16610</v>
      </c>
      <c r="J17" s="33"/>
      <c r="K17" s="34">
        <f t="shared" si="1"/>
        <v>8305</v>
      </c>
      <c r="L17" s="35"/>
    </row>
    <row r="18" spans="1:12" s="135" customFormat="1" ht="13.5" customHeight="1" x14ac:dyDescent="0.15">
      <c r="A18" s="36">
        <v>5</v>
      </c>
      <c r="B18" s="37">
        <v>118000</v>
      </c>
      <c r="C18" s="38"/>
      <c r="D18" s="54">
        <v>114000</v>
      </c>
      <c r="E18" s="40"/>
      <c r="F18" s="39" t="s">
        <v>7</v>
      </c>
      <c r="G18" s="44">
        <v>122000</v>
      </c>
      <c r="H18" s="41"/>
      <c r="I18" s="22">
        <f t="shared" si="0"/>
        <v>17818</v>
      </c>
      <c r="J18" s="23"/>
      <c r="K18" s="24">
        <f t="shared" si="1"/>
        <v>8909</v>
      </c>
      <c r="L18" s="25"/>
    </row>
    <row r="19" spans="1:12" s="135" customFormat="1" ht="13.5" customHeight="1" x14ac:dyDescent="0.15">
      <c r="A19" s="26">
        <v>6</v>
      </c>
      <c r="B19" s="27">
        <v>126000</v>
      </c>
      <c r="C19" s="28"/>
      <c r="D19" s="53">
        <v>122000</v>
      </c>
      <c r="E19" s="30"/>
      <c r="F19" s="29" t="s">
        <v>7</v>
      </c>
      <c r="G19" s="55">
        <v>130000</v>
      </c>
      <c r="H19" s="31"/>
      <c r="I19" s="32">
        <f t="shared" si="0"/>
        <v>19026</v>
      </c>
      <c r="J19" s="33"/>
      <c r="K19" s="34">
        <f t="shared" si="1"/>
        <v>9513</v>
      </c>
      <c r="L19" s="35"/>
    </row>
    <row r="20" spans="1:12" s="135" customFormat="1" ht="13.5" customHeight="1" x14ac:dyDescent="0.15">
      <c r="A20" s="43">
        <v>7</v>
      </c>
      <c r="B20" s="37">
        <v>134000</v>
      </c>
      <c r="C20" s="38"/>
      <c r="D20" s="54">
        <v>130000</v>
      </c>
      <c r="E20" s="40"/>
      <c r="F20" s="39" t="s">
        <v>7</v>
      </c>
      <c r="G20" s="44">
        <v>138000</v>
      </c>
      <c r="H20" s="41"/>
      <c r="I20" s="22">
        <f t="shared" si="0"/>
        <v>20234</v>
      </c>
      <c r="J20" s="23"/>
      <c r="K20" s="24">
        <f t="shared" si="1"/>
        <v>10117</v>
      </c>
      <c r="L20" s="25"/>
    </row>
    <row r="21" spans="1:12" s="135" customFormat="1" ht="13.5" customHeight="1" x14ac:dyDescent="0.15">
      <c r="A21" s="42">
        <v>8</v>
      </c>
      <c r="B21" s="27">
        <v>142000</v>
      </c>
      <c r="C21" s="28"/>
      <c r="D21" s="53">
        <v>138000</v>
      </c>
      <c r="E21" s="30"/>
      <c r="F21" s="29" t="s">
        <v>7</v>
      </c>
      <c r="G21" s="55">
        <v>146000</v>
      </c>
      <c r="H21" s="31"/>
      <c r="I21" s="32">
        <f t="shared" si="0"/>
        <v>21442</v>
      </c>
      <c r="J21" s="33"/>
      <c r="K21" s="34">
        <f t="shared" si="1"/>
        <v>10721</v>
      </c>
      <c r="L21" s="35"/>
    </row>
    <row r="22" spans="1:12" s="135" customFormat="1" ht="13.5" customHeight="1" x14ac:dyDescent="0.15">
      <c r="A22" s="43">
        <v>9</v>
      </c>
      <c r="B22" s="37">
        <v>150000</v>
      </c>
      <c r="C22" s="38"/>
      <c r="D22" s="54">
        <v>146000</v>
      </c>
      <c r="E22" s="40"/>
      <c r="F22" s="39" t="s">
        <v>7</v>
      </c>
      <c r="G22" s="44">
        <v>155000</v>
      </c>
      <c r="H22" s="41"/>
      <c r="I22" s="22">
        <f t="shared" si="0"/>
        <v>22650</v>
      </c>
      <c r="J22" s="23"/>
      <c r="K22" s="24">
        <f t="shared" si="1"/>
        <v>11325</v>
      </c>
      <c r="L22" s="25"/>
    </row>
    <row r="23" spans="1:12" s="135" customFormat="1" ht="13.5" customHeight="1" x14ac:dyDescent="0.15">
      <c r="A23" s="42">
        <v>10</v>
      </c>
      <c r="B23" s="27">
        <v>160000</v>
      </c>
      <c r="C23" s="28"/>
      <c r="D23" s="53">
        <v>155000</v>
      </c>
      <c r="E23" s="30"/>
      <c r="F23" s="29" t="s">
        <v>7</v>
      </c>
      <c r="G23" s="55">
        <v>165000</v>
      </c>
      <c r="H23" s="31"/>
      <c r="I23" s="32">
        <f t="shared" si="0"/>
        <v>24160</v>
      </c>
      <c r="J23" s="33"/>
      <c r="K23" s="34">
        <f t="shared" si="1"/>
        <v>12080</v>
      </c>
      <c r="L23" s="35"/>
    </row>
    <row r="24" spans="1:12" s="135" customFormat="1" ht="13.5" customHeight="1" x14ac:dyDescent="0.15">
      <c r="A24" s="43">
        <v>11</v>
      </c>
      <c r="B24" s="37">
        <v>170000</v>
      </c>
      <c r="C24" s="38"/>
      <c r="D24" s="54">
        <v>165000</v>
      </c>
      <c r="E24" s="40"/>
      <c r="F24" s="39" t="s">
        <v>7</v>
      </c>
      <c r="G24" s="44">
        <v>175000</v>
      </c>
      <c r="H24" s="41"/>
      <c r="I24" s="22">
        <f t="shared" si="0"/>
        <v>25670</v>
      </c>
      <c r="J24" s="23"/>
      <c r="K24" s="24">
        <f t="shared" si="1"/>
        <v>12835</v>
      </c>
      <c r="L24" s="25"/>
    </row>
    <row r="25" spans="1:12" s="135" customFormat="1" ht="13.5" customHeight="1" x14ac:dyDescent="0.15">
      <c r="A25" s="42">
        <v>12</v>
      </c>
      <c r="B25" s="27">
        <v>180000</v>
      </c>
      <c r="C25" s="28"/>
      <c r="D25" s="53">
        <v>175000</v>
      </c>
      <c r="E25" s="30"/>
      <c r="F25" s="29" t="s">
        <v>7</v>
      </c>
      <c r="G25" s="55">
        <v>185000</v>
      </c>
      <c r="H25" s="31"/>
      <c r="I25" s="32">
        <f t="shared" si="0"/>
        <v>27180</v>
      </c>
      <c r="J25" s="33"/>
      <c r="K25" s="34">
        <f t="shared" si="1"/>
        <v>13590</v>
      </c>
      <c r="L25" s="35"/>
    </row>
    <row r="26" spans="1:12" s="135" customFormat="1" ht="13.5" customHeight="1" x14ac:dyDescent="0.15">
      <c r="A26" s="43">
        <v>13</v>
      </c>
      <c r="B26" s="37">
        <v>190000</v>
      </c>
      <c r="C26" s="38"/>
      <c r="D26" s="54">
        <v>185000</v>
      </c>
      <c r="E26" s="40"/>
      <c r="F26" s="39" t="s">
        <v>7</v>
      </c>
      <c r="G26" s="44">
        <v>195000</v>
      </c>
      <c r="H26" s="41"/>
      <c r="I26" s="22">
        <f t="shared" si="0"/>
        <v>28690</v>
      </c>
      <c r="J26" s="23"/>
      <c r="K26" s="24">
        <f t="shared" si="1"/>
        <v>14345</v>
      </c>
      <c r="L26" s="25"/>
    </row>
    <row r="27" spans="1:12" s="135" customFormat="1" ht="13.5" customHeight="1" x14ac:dyDescent="0.15">
      <c r="A27" s="42">
        <v>14</v>
      </c>
      <c r="B27" s="27">
        <v>200000</v>
      </c>
      <c r="C27" s="28"/>
      <c r="D27" s="53">
        <v>195000</v>
      </c>
      <c r="E27" s="30"/>
      <c r="F27" s="29" t="s">
        <v>7</v>
      </c>
      <c r="G27" s="55">
        <v>210000</v>
      </c>
      <c r="H27" s="31"/>
      <c r="I27" s="32">
        <f t="shared" si="0"/>
        <v>30200</v>
      </c>
      <c r="J27" s="33"/>
      <c r="K27" s="34">
        <f t="shared" si="1"/>
        <v>15100</v>
      </c>
      <c r="L27" s="35"/>
    </row>
    <row r="28" spans="1:12" s="135" customFormat="1" ht="13.5" customHeight="1" x14ac:dyDescent="0.15">
      <c r="A28" s="43">
        <v>15</v>
      </c>
      <c r="B28" s="37">
        <v>220000</v>
      </c>
      <c r="C28" s="38"/>
      <c r="D28" s="54">
        <v>210000</v>
      </c>
      <c r="E28" s="40"/>
      <c r="F28" s="39" t="s">
        <v>7</v>
      </c>
      <c r="G28" s="44">
        <v>230000</v>
      </c>
      <c r="H28" s="41"/>
      <c r="I28" s="22">
        <f t="shared" si="0"/>
        <v>33220</v>
      </c>
      <c r="J28" s="23"/>
      <c r="K28" s="24">
        <f t="shared" si="1"/>
        <v>16610</v>
      </c>
      <c r="L28" s="25"/>
    </row>
    <row r="29" spans="1:12" s="135" customFormat="1" ht="13.5" customHeight="1" x14ac:dyDescent="0.15">
      <c r="A29" s="42">
        <v>16</v>
      </c>
      <c r="B29" s="27">
        <v>240000</v>
      </c>
      <c r="C29" s="28"/>
      <c r="D29" s="53">
        <v>230000</v>
      </c>
      <c r="E29" s="30"/>
      <c r="F29" s="29" t="s">
        <v>7</v>
      </c>
      <c r="G29" s="55">
        <v>250000</v>
      </c>
      <c r="H29" s="31"/>
      <c r="I29" s="32">
        <f t="shared" si="0"/>
        <v>36240</v>
      </c>
      <c r="J29" s="33"/>
      <c r="K29" s="34">
        <f t="shared" si="1"/>
        <v>18120</v>
      </c>
      <c r="L29" s="35"/>
    </row>
    <row r="30" spans="1:12" s="135" customFormat="1" ht="13.5" customHeight="1" x14ac:dyDescent="0.15">
      <c r="A30" s="43">
        <v>17</v>
      </c>
      <c r="B30" s="37">
        <v>260000</v>
      </c>
      <c r="C30" s="38"/>
      <c r="D30" s="54">
        <v>250000</v>
      </c>
      <c r="E30" s="40"/>
      <c r="F30" s="39" t="s">
        <v>7</v>
      </c>
      <c r="G30" s="44">
        <v>270000</v>
      </c>
      <c r="H30" s="41"/>
      <c r="I30" s="22">
        <f t="shared" si="0"/>
        <v>39260</v>
      </c>
      <c r="J30" s="23"/>
      <c r="K30" s="24">
        <f t="shared" si="1"/>
        <v>19630</v>
      </c>
      <c r="L30" s="25"/>
    </row>
    <row r="31" spans="1:12" s="135" customFormat="1" ht="13.5" customHeight="1" x14ac:dyDescent="0.15">
      <c r="A31" s="42">
        <v>18</v>
      </c>
      <c r="B31" s="27">
        <v>280000</v>
      </c>
      <c r="C31" s="62"/>
      <c r="D31" s="53">
        <v>270000</v>
      </c>
      <c r="E31" s="63"/>
      <c r="F31" s="55" t="s">
        <v>7</v>
      </c>
      <c r="G31" s="55">
        <v>290000</v>
      </c>
      <c r="H31" s="31"/>
      <c r="I31" s="32">
        <f t="shared" si="0"/>
        <v>42280</v>
      </c>
      <c r="J31" s="33"/>
      <c r="K31" s="34">
        <f t="shared" si="1"/>
        <v>21140</v>
      </c>
      <c r="L31" s="35"/>
    </row>
    <row r="32" spans="1:12" s="135" customFormat="1" ht="13.5" customHeight="1" x14ac:dyDescent="0.15">
      <c r="A32" s="43">
        <v>19</v>
      </c>
      <c r="B32" s="37">
        <v>300000</v>
      </c>
      <c r="C32" s="38"/>
      <c r="D32" s="54">
        <v>290000</v>
      </c>
      <c r="E32" s="40"/>
      <c r="F32" s="39" t="s">
        <v>7</v>
      </c>
      <c r="G32" s="44">
        <v>310000</v>
      </c>
      <c r="H32" s="41"/>
      <c r="I32" s="22">
        <f t="shared" si="0"/>
        <v>45300</v>
      </c>
      <c r="J32" s="23"/>
      <c r="K32" s="24">
        <f t="shared" si="1"/>
        <v>22650</v>
      </c>
      <c r="L32" s="25"/>
    </row>
    <row r="33" spans="1:13" s="135" customFormat="1" ht="13.5" customHeight="1" x14ac:dyDescent="0.15">
      <c r="A33" s="42">
        <v>20</v>
      </c>
      <c r="B33" s="27">
        <v>320000</v>
      </c>
      <c r="C33" s="28"/>
      <c r="D33" s="53">
        <v>310000</v>
      </c>
      <c r="E33" s="30"/>
      <c r="F33" s="29" t="s">
        <v>7</v>
      </c>
      <c r="G33" s="55">
        <v>330000</v>
      </c>
      <c r="H33" s="31"/>
      <c r="I33" s="32">
        <f t="shared" si="0"/>
        <v>48320</v>
      </c>
      <c r="J33" s="33"/>
      <c r="K33" s="34">
        <f t="shared" si="1"/>
        <v>24160</v>
      </c>
      <c r="L33" s="35"/>
    </row>
    <row r="34" spans="1:13" s="135" customFormat="1" ht="13.5" customHeight="1" x14ac:dyDescent="0.15">
      <c r="A34" s="43">
        <v>21</v>
      </c>
      <c r="B34" s="37">
        <v>340000</v>
      </c>
      <c r="C34" s="38"/>
      <c r="D34" s="54">
        <v>330000</v>
      </c>
      <c r="E34" s="40"/>
      <c r="F34" s="39" t="s">
        <v>7</v>
      </c>
      <c r="G34" s="44">
        <v>350000</v>
      </c>
      <c r="H34" s="41"/>
      <c r="I34" s="22">
        <f t="shared" si="0"/>
        <v>51340</v>
      </c>
      <c r="J34" s="23"/>
      <c r="K34" s="24">
        <f t="shared" si="1"/>
        <v>25670</v>
      </c>
      <c r="L34" s="25"/>
    </row>
    <row r="35" spans="1:13" s="135" customFormat="1" ht="13.5" customHeight="1" x14ac:dyDescent="0.15">
      <c r="A35" s="42">
        <v>22</v>
      </c>
      <c r="B35" s="27">
        <v>360000</v>
      </c>
      <c r="C35" s="28"/>
      <c r="D35" s="53">
        <v>350000</v>
      </c>
      <c r="E35" s="30"/>
      <c r="F35" s="29" t="s">
        <v>7</v>
      </c>
      <c r="G35" s="55">
        <v>370000</v>
      </c>
      <c r="H35" s="31"/>
      <c r="I35" s="32">
        <f t="shared" si="0"/>
        <v>54360</v>
      </c>
      <c r="J35" s="33"/>
      <c r="K35" s="34">
        <f t="shared" si="1"/>
        <v>27180</v>
      </c>
      <c r="L35" s="35"/>
    </row>
    <row r="36" spans="1:13" s="135" customFormat="1" ht="13.5" customHeight="1" x14ac:dyDescent="0.15">
      <c r="A36" s="43">
        <v>23</v>
      </c>
      <c r="B36" s="37">
        <v>380000</v>
      </c>
      <c r="C36" s="38"/>
      <c r="D36" s="54">
        <v>370000</v>
      </c>
      <c r="E36" s="40"/>
      <c r="F36" s="39" t="s">
        <v>7</v>
      </c>
      <c r="G36" s="44">
        <v>395000</v>
      </c>
      <c r="H36" s="41"/>
      <c r="I36" s="22">
        <f t="shared" si="0"/>
        <v>57380</v>
      </c>
      <c r="J36" s="23"/>
      <c r="K36" s="24">
        <f t="shared" si="1"/>
        <v>28690</v>
      </c>
      <c r="L36" s="25"/>
    </row>
    <row r="37" spans="1:13" s="135" customFormat="1" ht="13.5" customHeight="1" x14ac:dyDescent="0.15">
      <c r="A37" s="42">
        <v>24</v>
      </c>
      <c r="B37" s="27">
        <v>410000</v>
      </c>
      <c r="C37" s="28"/>
      <c r="D37" s="53">
        <v>395000</v>
      </c>
      <c r="E37" s="30"/>
      <c r="F37" s="29" t="s">
        <v>7</v>
      </c>
      <c r="G37" s="55">
        <v>425000</v>
      </c>
      <c r="H37" s="31"/>
      <c r="I37" s="32">
        <f t="shared" si="0"/>
        <v>61910</v>
      </c>
      <c r="J37" s="33"/>
      <c r="K37" s="34">
        <f t="shared" si="1"/>
        <v>30955</v>
      </c>
      <c r="L37" s="35"/>
    </row>
    <row r="38" spans="1:13" s="135" customFormat="1" ht="13.5" customHeight="1" x14ac:dyDescent="0.15">
      <c r="A38" s="43">
        <v>25</v>
      </c>
      <c r="B38" s="37">
        <v>440000</v>
      </c>
      <c r="C38" s="38"/>
      <c r="D38" s="54">
        <v>425000</v>
      </c>
      <c r="E38" s="40"/>
      <c r="F38" s="39" t="s">
        <v>7</v>
      </c>
      <c r="G38" s="44">
        <v>455000</v>
      </c>
      <c r="H38" s="41"/>
      <c r="I38" s="22">
        <f t="shared" si="0"/>
        <v>66440</v>
      </c>
      <c r="J38" s="23"/>
      <c r="K38" s="24">
        <f t="shared" si="1"/>
        <v>33220</v>
      </c>
      <c r="L38" s="25"/>
    </row>
    <row r="39" spans="1:13" s="135" customFormat="1" ht="13.5" customHeight="1" x14ac:dyDescent="0.15">
      <c r="A39" s="42">
        <v>26</v>
      </c>
      <c r="B39" s="27">
        <v>470000</v>
      </c>
      <c r="C39" s="28"/>
      <c r="D39" s="53">
        <v>455000</v>
      </c>
      <c r="E39" s="30"/>
      <c r="F39" s="29" t="s">
        <v>7</v>
      </c>
      <c r="G39" s="55">
        <v>485000</v>
      </c>
      <c r="H39" s="31"/>
      <c r="I39" s="32">
        <f t="shared" si="0"/>
        <v>70970</v>
      </c>
      <c r="J39" s="33"/>
      <c r="K39" s="34">
        <f t="shared" si="1"/>
        <v>35485</v>
      </c>
      <c r="L39" s="35"/>
    </row>
    <row r="40" spans="1:13" s="135" customFormat="1" ht="13.5" customHeight="1" x14ac:dyDescent="0.15">
      <c r="A40" s="43">
        <v>27</v>
      </c>
      <c r="B40" s="37">
        <v>500000</v>
      </c>
      <c r="C40" s="38"/>
      <c r="D40" s="54">
        <v>485000</v>
      </c>
      <c r="E40" s="40"/>
      <c r="F40" s="39" t="s">
        <v>7</v>
      </c>
      <c r="G40" s="44">
        <v>515000</v>
      </c>
      <c r="H40" s="41"/>
      <c r="I40" s="22">
        <f t="shared" si="0"/>
        <v>75500</v>
      </c>
      <c r="J40" s="23"/>
      <c r="K40" s="24">
        <f t="shared" si="1"/>
        <v>37750</v>
      </c>
      <c r="L40" s="25"/>
    </row>
    <row r="41" spans="1:13" s="135" customFormat="1" ht="13.5" customHeight="1" x14ac:dyDescent="0.15">
      <c r="A41" s="42">
        <v>28</v>
      </c>
      <c r="B41" s="27">
        <v>530000</v>
      </c>
      <c r="C41" s="28"/>
      <c r="D41" s="53">
        <v>515000</v>
      </c>
      <c r="E41" s="30"/>
      <c r="F41" s="29" t="s">
        <v>7</v>
      </c>
      <c r="G41" s="55">
        <v>545000</v>
      </c>
      <c r="H41" s="31"/>
      <c r="I41" s="32">
        <f t="shared" si="0"/>
        <v>80030</v>
      </c>
      <c r="J41" s="33"/>
      <c r="K41" s="34">
        <f t="shared" si="1"/>
        <v>40015</v>
      </c>
      <c r="L41" s="35"/>
    </row>
    <row r="42" spans="1:13" s="135" customFormat="1" ht="13.5" customHeight="1" x14ac:dyDescent="0.15">
      <c r="A42" s="43">
        <v>29</v>
      </c>
      <c r="B42" s="37">
        <v>560000</v>
      </c>
      <c r="C42" s="38"/>
      <c r="D42" s="54">
        <v>545000</v>
      </c>
      <c r="E42" s="40"/>
      <c r="F42" s="39" t="s">
        <v>7</v>
      </c>
      <c r="G42" s="44">
        <v>575000</v>
      </c>
      <c r="H42" s="41"/>
      <c r="I42" s="22">
        <f t="shared" si="0"/>
        <v>84560</v>
      </c>
      <c r="J42" s="23"/>
      <c r="K42" s="24">
        <f t="shared" si="1"/>
        <v>42280</v>
      </c>
      <c r="L42" s="25"/>
    </row>
    <row r="43" spans="1:13" s="135" customFormat="1" ht="13.5" customHeight="1" x14ac:dyDescent="0.15">
      <c r="A43" s="42">
        <v>30</v>
      </c>
      <c r="B43" s="27">
        <v>590000</v>
      </c>
      <c r="C43" s="28"/>
      <c r="D43" s="53">
        <v>575000</v>
      </c>
      <c r="E43" s="30"/>
      <c r="F43" s="29" t="s">
        <v>7</v>
      </c>
      <c r="G43" s="55">
        <v>605000</v>
      </c>
      <c r="H43" s="31"/>
      <c r="I43" s="32">
        <f t="shared" si="0"/>
        <v>89090</v>
      </c>
      <c r="J43" s="33"/>
      <c r="K43" s="34">
        <f t="shared" si="1"/>
        <v>44545</v>
      </c>
      <c r="L43" s="35"/>
    </row>
    <row r="44" spans="1:13" s="135" customFormat="1" ht="13.5" customHeight="1" x14ac:dyDescent="0.15">
      <c r="A44" s="73">
        <v>31</v>
      </c>
      <c r="B44" s="74">
        <v>620000</v>
      </c>
      <c r="C44" s="75"/>
      <c r="D44" s="76">
        <v>605000</v>
      </c>
      <c r="E44" s="77"/>
      <c r="F44" s="78" t="s">
        <v>7</v>
      </c>
      <c r="G44" s="79">
        <v>635000</v>
      </c>
      <c r="H44" s="80"/>
      <c r="I44" s="81">
        <f t="shared" ref="I44" si="2">B44*I$9/100</f>
        <v>93620</v>
      </c>
      <c r="J44" s="82"/>
      <c r="K44" s="83">
        <f t="shared" ref="K44" si="3">I44/2</f>
        <v>46810</v>
      </c>
      <c r="L44" s="84"/>
    </row>
    <row r="45" spans="1:13" s="135" customFormat="1" ht="13.5" customHeight="1" thickBot="1" x14ac:dyDescent="0.2">
      <c r="A45" s="85">
        <v>32</v>
      </c>
      <c r="B45" s="86">
        <v>650000</v>
      </c>
      <c r="C45" s="87"/>
      <c r="D45" s="88">
        <v>635000</v>
      </c>
      <c r="E45" s="89"/>
      <c r="F45" s="90" t="s">
        <v>7</v>
      </c>
      <c r="G45" s="91"/>
      <c r="H45" s="91"/>
      <c r="I45" s="92">
        <f t="shared" si="0"/>
        <v>98150</v>
      </c>
      <c r="J45" s="93"/>
      <c r="K45" s="94">
        <f t="shared" si="1"/>
        <v>49075</v>
      </c>
      <c r="L45" s="95"/>
    </row>
    <row r="46" spans="1:13" s="134" customFormat="1" ht="13.5" customHeight="1" x14ac:dyDescent="0.15">
      <c r="A46" s="45"/>
      <c r="B46" s="46"/>
      <c r="C46" s="46"/>
      <c r="D46" s="46"/>
      <c r="E46" s="46"/>
      <c r="F46" s="45"/>
      <c r="G46" s="47"/>
      <c r="H46" s="47"/>
      <c r="I46" s="48"/>
      <c r="J46" s="48"/>
      <c r="K46" s="193" t="s">
        <v>22</v>
      </c>
      <c r="L46" s="193"/>
    </row>
    <row r="47" spans="1:13" s="134" customFormat="1" ht="12" customHeight="1" x14ac:dyDescent="0.15">
      <c r="A47" s="191" t="s">
        <v>59</v>
      </c>
      <c r="B47" s="191"/>
      <c r="C47" s="191"/>
      <c r="D47" s="191"/>
      <c r="E47" s="191"/>
      <c r="F47" s="191"/>
      <c r="G47" s="191"/>
      <c r="H47" s="191"/>
      <c r="I47" s="191"/>
      <c r="J47" s="191"/>
      <c r="K47" s="191"/>
      <c r="L47" s="191"/>
      <c r="M47" s="191"/>
    </row>
    <row r="48" spans="1:13" s="134" customFormat="1" ht="12" customHeight="1" x14ac:dyDescent="0.15">
      <c r="A48" s="190" t="s">
        <v>8</v>
      </c>
      <c r="B48" s="190"/>
      <c r="C48" s="190"/>
      <c r="D48" s="190"/>
      <c r="E48" s="190"/>
      <c r="F48" s="190"/>
      <c r="G48" s="190"/>
      <c r="H48" s="190"/>
      <c r="I48" s="190"/>
      <c r="J48" s="190"/>
      <c r="K48" s="190"/>
      <c r="L48" s="190"/>
      <c r="M48" s="190"/>
    </row>
    <row r="49" spans="1:13" s="134" customFormat="1" ht="12" customHeight="1" x14ac:dyDescent="0.15">
      <c r="A49" s="190" t="s">
        <v>60</v>
      </c>
      <c r="B49" s="190"/>
      <c r="C49" s="190"/>
      <c r="D49" s="190"/>
      <c r="E49" s="190"/>
      <c r="F49" s="190"/>
      <c r="G49" s="190"/>
      <c r="H49" s="190"/>
      <c r="I49" s="190"/>
      <c r="J49" s="190"/>
      <c r="K49" s="190"/>
      <c r="L49" s="190"/>
      <c r="M49" s="190"/>
    </row>
    <row r="50" spans="1:13" s="134" customFormat="1" ht="12" customHeight="1" x14ac:dyDescent="0.15">
      <c r="A50" s="190" t="s">
        <v>9</v>
      </c>
      <c r="B50" s="190"/>
      <c r="C50" s="190"/>
      <c r="D50" s="190"/>
      <c r="E50" s="190"/>
      <c r="F50" s="190"/>
      <c r="G50" s="190"/>
      <c r="H50" s="190"/>
      <c r="I50" s="190"/>
      <c r="J50" s="190"/>
      <c r="K50" s="190"/>
      <c r="L50" s="190"/>
      <c r="M50" s="190"/>
    </row>
    <row r="51" spans="1:13" s="134" customFormat="1" ht="12" customHeight="1" x14ac:dyDescent="0.15">
      <c r="A51" s="190" t="s">
        <v>65</v>
      </c>
      <c r="B51" s="190"/>
      <c r="C51" s="190"/>
      <c r="D51" s="190"/>
      <c r="E51" s="190"/>
      <c r="F51" s="190"/>
      <c r="G51" s="190"/>
      <c r="H51" s="190"/>
      <c r="I51" s="190"/>
      <c r="J51" s="190"/>
      <c r="K51" s="190"/>
      <c r="L51" s="190"/>
      <c r="M51" s="190"/>
    </row>
    <row r="52" spans="1:13" s="134" customFormat="1" ht="12" customHeight="1" x14ac:dyDescent="0.15">
      <c r="A52" s="190" t="s">
        <v>68</v>
      </c>
      <c r="B52" s="190"/>
      <c r="C52" s="190"/>
      <c r="D52" s="190"/>
      <c r="E52" s="190"/>
      <c r="F52" s="190"/>
      <c r="G52" s="190"/>
      <c r="H52" s="190"/>
      <c r="I52" s="190"/>
      <c r="J52" s="190"/>
      <c r="K52" s="190"/>
      <c r="L52" s="190"/>
      <c r="M52" s="131"/>
    </row>
    <row r="53" spans="1:13" s="134" customFormat="1" ht="12" customHeight="1" x14ac:dyDescent="0.15">
      <c r="A53" s="190" t="s">
        <v>69</v>
      </c>
      <c r="B53" s="190"/>
      <c r="C53" s="190"/>
      <c r="D53" s="190"/>
      <c r="E53" s="190"/>
      <c r="F53" s="190"/>
      <c r="G53" s="190"/>
      <c r="H53" s="190"/>
      <c r="I53" s="190"/>
      <c r="J53" s="190"/>
      <c r="K53" s="190"/>
      <c r="L53" s="190"/>
      <c r="M53" s="131"/>
    </row>
    <row r="54" spans="1:13" s="134" customFormat="1" ht="12" customHeight="1" x14ac:dyDescent="0.15">
      <c r="A54" s="190" t="s">
        <v>70</v>
      </c>
      <c r="B54" s="190"/>
      <c r="C54" s="190"/>
      <c r="D54" s="190"/>
      <c r="E54" s="190"/>
      <c r="F54" s="190"/>
      <c r="G54" s="190"/>
      <c r="H54" s="190"/>
      <c r="I54" s="190"/>
      <c r="J54" s="190"/>
      <c r="K54" s="190"/>
      <c r="L54" s="190"/>
      <c r="M54" s="131"/>
    </row>
    <row r="55" spans="1:13" s="134" customFormat="1" ht="12" customHeight="1" x14ac:dyDescent="0.15">
      <c r="A55" s="192" t="s">
        <v>11</v>
      </c>
      <c r="B55" s="192"/>
      <c r="C55" s="192"/>
      <c r="D55" s="192"/>
      <c r="E55" s="192"/>
      <c r="F55" s="192"/>
      <c r="G55" s="192"/>
      <c r="H55" s="192"/>
      <c r="I55" s="192"/>
      <c r="J55" s="192"/>
      <c r="K55" s="192"/>
      <c r="L55" s="192"/>
      <c r="M55" s="192"/>
    </row>
    <row r="56" spans="1:13" s="134" customFormat="1" ht="12" customHeight="1" x14ac:dyDescent="0.15">
      <c r="A56" s="190" t="s">
        <v>12</v>
      </c>
      <c r="B56" s="190"/>
      <c r="C56" s="190"/>
      <c r="D56" s="190"/>
      <c r="E56" s="190"/>
      <c r="F56" s="190"/>
      <c r="G56" s="190"/>
      <c r="H56" s="190"/>
      <c r="I56" s="190"/>
      <c r="J56" s="190"/>
      <c r="K56" s="190"/>
      <c r="L56" s="190"/>
      <c r="M56" s="190"/>
    </row>
    <row r="57" spans="1:13" s="134" customFormat="1" ht="12" customHeight="1" x14ac:dyDescent="0.15">
      <c r="A57" s="190" t="s">
        <v>23</v>
      </c>
      <c r="B57" s="190"/>
      <c r="C57" s="190"/>
      <c r="D57" s="190"/>
      <c r="E57" s="190"/>
      <c r="F57" s="190"/>
      <c r="G57" s="190"/>
      <c r="H57" s="190"/>
      <c r="I57" s="190"/>
      <c r="J57" s="190"/>
      <c r="K57" s="190"/>
      <c r="L57" s="190"/>
      <c r="M57" s="190"/>
    </row>
    <row r="58" spans="1:13" s="134" customFormat="1" ht="12" customHeight="1" x14ac:dyDescent="0.15">
      <c r="A58" s="190" t="s">
        <v>24</v>
      </c>
      <c r="B58" s="190"/>
      <c r="C58" s="190"/>
      <c r="D58" s="190"/>
      <c r="E58" s="190"/>
      <c r="F58" s="190"/>
      <c r="G58" s="190"/>
      <c r="H58" s="190"/>
      <c r="I58" s="190"/>
      <c r="J58" s="190"/>
      <c r="K58" s="190"/>
      <c r="L58" s="190"/>
      <c r="M58" s="190"/>
    </row>
    <row r="59" spans="1:13" s="134" customFormat="1" ht="12" customHeight="1" x14ac:dyDescent="0.15">
      <c r="A59" s="190" t="s">
        <v>58</v>
      </c>
      <c r="B59" s="190"/>
      <c r="C59" s="190"/>
      <c r="D59" s="190"/>
      <c r="E59" s="190"/>
      <c r="F59" s="190"/>
      <c r="G59" s="190"/>
      <c r="H59" s="190"/>
      <c r="I59" s="190"/>
      <c r="J59" s="190"/>
      <c r="K59" s="190"/>
      <c r="L59" s="190"/>
      <c r="M59" s="190"/>
    </row>
    <row r="60" spans="1:13" s="134" customFormat="1" ht="12" customHeight="1" x14ac:dyDescent="0.15">
      <c r="A60" s="190"/>
      <c r="B60" s="190"/>
      <c r="C60" s="190"/>
      <c r="D60" s="190"/>
      <c r="E60" s="190"/>
      <c r="F60" s="190"/>
      <c r="G60" s="190"/>
      <c r="H60" s="190"/>
      <c r="I60" s="190"/>
      <c r="J60" s="190"/>
      <c r="K60" s="190"/>
      <c r="L60" s="190"/>
      <c r="M60" s="190"/>
    </row>
    <row r="61" spans="1:13" s="134" customFormat="1" ht="12" customHeight="1" x14ac:dyDescent="0.15">
      <c r="A61" s="192" t="s">
        <v>56</v>
      </c>
      <c r="B61" s="192"/>
      <c r="C61" s="192"/>
      <c r="D61" s="192"/>
      <c r="E61" s="192"/>
      <c r="F61" s="192"/>
      <c r="G61" s="192"/>
      <c r="H61" s="192"/>
      <c r="I61" s="192"/>
      <c r="J61" s="192"/>
      <c r="K61" s="192"/>
      <c r="L61" s="192"/>
      <c r="M61" s="192"/>
    </row>
    <row r="62" spans="1:13" s="134" customFormat="1" ht="12" customHeight="1" x14ac:dyDescent="0.15">
      <c r="A62" s="190" t="s">
        <v>57</v>
      </c>
      <c r="B62" s="190"/>
      <c r="C62" s="190"/>
      <c r="D62" s="190"/>
      <c r="E62" s="190"/>
      <c r="F62" s="190"/>
      <c r="G62" s="190"/>
      <c r="H62" s="190"/>
      <c r="I62" s="190"/>
      <c r="J62" s="190"/>
      <c r="K62" s="190"/>
      <c r="L62" s="190"/>
      <c r="M62" s="190"/>
    </row>
    <row r="63" spans="1:13" s="134" customFormat="1" ht="12" customHeight="1" x14ac:dyDescent="0.15">
      <c r="A63" s="190" t="s">
        <v>13</v>
      </c>
      <c r="B63" s="190"/>
      <c r="C63" s="190"/>
      <c r="D63" s="190"/>
      <c r="E63" s="190"/>
      <c r="F63" s="190"/>
      <c r="G63" s="190"/>
      <c r="H63" s="190"/>
      <c r="I63" s="190"/>
      <c r="J63" s="190"/>
      <c r="K63" s="190"/>
      <c r="L63" s="190"/>
      <c r="M63" s="190"/>
    </row>
    <row r="64" spans="1:13" s="134" customFormat="1" ht="12" customHeight="1" x14ac:dyDescent="0.15">
      <c r="A64" s="190" t="s">
        <v>63</v>
      </c>
      <c r="B64" s="190"/>
      <c r="C64" s="190"/>
      <c r="D64" s="190"/>
      <c r="E64" s="190"/>
      <c r="F64" s="190"/>
      <c r="G64" s="190"/>
      <c r="H64" s="190"/>
      <c r="I64" s="190"/>
      <c r="J64" s="190"/>
      <c r="K64" s="190"/>
      <c r="L64" s="190"/>
      <c r="M64" s="190"/>
    </row>
    <row r="65" spans="1:13" s="134" customFormat="1" ht="12" customHeight="1" x14ac:dyDescent="0.15">
      <c r="A65" s="190" t="s">
        <v>64</v>
      </c>
      <c r="B65" s="190"/>
      <c r="C65" s="190"/>
      <c r="D65" s="190"/>
      <c r="E65" s="190"/>
      <c r="F65" s="190"/>
      <c r="G65" s="190"/>
      <c r="H65" s="190"/>
      <c r="I65" s="190"/>
      <c r="J65" s="190"/>
      <c r="K65" s="190"/>
      <c r="L65" s="190"/>
      <c r="M65" s="131"/>
    </row>
    <row r="66" spans="1:13" s="134" customFormat="1" ht="12" customHeight="1" x14ac:dyDescent="0.15">
      <c r="A66" s="190" t="s">
        <v>10</v>
      </c>
      <c r="B66" s="190"/>
      <c r="C66" s="190"/>
      <c r="D66" s="190"/>
      <c r="E66" s="190"/>
      <c r="F66" s="190"/>
      <c r="G66" s="190"/>
      <c r="H66" s="190"/>
      <c r="I66" s="190"/>
      <c r="J66" s="190"/>
      <c r="K66" s="190"/>
      <c r="L66" s="190"/>
      <c r="M66" s="190"/>
    </row>
    <row r="67" spans="1:13" s="134" customFormat="1" ht="12" customHeight="1" x14ac:dyDescent="0.15">
      <c r="A67" s="192" t="s">
        <v>14</v>
      </c>
      <c r="B67" s="192"/>
      <c r="C67" s="192"/>
      <c r="D67" s="192"/>
      <c r="E67" s="192"/>
      <c r="F67" s="192"/>
      <c r="G67" s="192"/>
      <c r="H67" s="192"/>
      <c r="I67" s="192"/>
      <c r="J67" s="192"/>
      <c r="K67" s="192"/>
      <c r="L67" s="192"/>
      <c r="M67" s="192"/>
    </row>
    <row r="68" spans="1:13" s="134" customFormat="1" ht="12" customHeight="1" x14ac:dyDescent="0.15">
      <c r="A68" s="190" t="s">
        <v>15</v>
      </c>
      <c r="B68" s="190"/>
      <c r="C68" s="190"/>
      <c r="D68" s="190"/>
      <c r="E68" s="190"/>
      <c r="F68" s="190"/>
      <c r="G68" s="190"/>
      <c r="H68" s="190"/>
      <c r="I68" s="190"/>
      <c r="J68" s="190"/>
      <c r="K68" s="190"/>
      <c r="L68" s="190"/>
      <c r="M68" s="190"/>
    </row>
    <row r="69" spans="1:13" s="134" customFormat="1" ht="12" customHeight="1" x14ac:dyDescent="0.15">
      <c r="A69" s="190" t="s">
        <v>25</v>
      </c>
      <c r="B69" s="190"/>
      <c r="C69" s="190"/>
      <c r="D69" s="190"/>
      <c r="E69" s="190"/>
      <c r="F69" s="190"/>
      <c r="G69" s="190"/>
      <c r="H69" s="190"/>
      <c r="I69" s="190"/>
      <c r="J69" s="190"/>
      <c r="K69" s="190"/>
      <c r="L69" s="190"/>
      <c r="M69" s="190"/>
    </row>
    <row r="70" spans="1:13" s="134" customFormat="1" ht="12" customHeight="1" x14ac:dyDescent="0.15">
      <c r="A70" s="190" t="s">
        <v>16</v>
      </c>
      <c r="B70" s="190"/>
      <c r="C70" s="190"/>
      <c r="D70" s="190"/>
      <c r="E70" s="190"/>
      <c r="F70" s="190"/>
      <c r="G70" s="190"/>
      <c r="H70" s="190"/>
      <c r="I70" s="190"/>
      <c r="J70" s="190"/>
      <c r="K70" s="190"/>
      <c r="L70" s="190"/>
      <c r="M70" s="190"/>
    </row>
    <row r="71" spans="1:13" s="134" customFormat="1" ht="12" customHeight="1" x14ac:dyDescent="0.15">
      <c r="A71" s="190" t="s">
        <v>17</v>
      </c>
      <c r="B71" s="190"/>
      <c r="C71" s="190"/>
      <c r="D71" s="190"/>
      <c r="E71" s="190"/>
      <c r="F71" s="190"/>
      <c r="G71" s="190"/>
      <c r="H71" s="190"/>
      <c r="I71" s="190"/>
      <c r="J71" s="190"/>
      <c r="K71" s="190"/>
      <c r="L71" s="190"/>
      <c r="M71" s="190"/>
    </row>
    <row r="72" spans="1:13" s="134" customFormat="1" ht="12" customHeight="1" x14ac:dyDescent="0.15">
      <c r="A72" s="190" t="s">
        <v>18</v>
      </c>
      <c r="B72" s="190"/>
      <c r="C72" s="190"/>
      <c r="D72" s="190"/>
      <c r="E72" s="190"/>
      <c r="F72" s="190"/>
      <c r="G72" s="190"/>
      <c r="H72" s="190"/>
      <c r="I72" s="190"/>
      <c r="J72" s="190"/>
      <c r="K72" s="190"/>
      <c r="L72" s="190"/>
      <c r="M72" s="190"/>
    </row>
    <row r="73" spans="1:13" s="134" customFormat="1" ht="12" customHeight="1" x14ac:dyDescent="0.15">
      <c r="A73" s="190" t="s">
        <v>10</v>
      </c>
      <c r="B73" s="190"/>
      <c r="C73" s="190"/>
      <c r="D73" s="190"/>
      <c r="E73" s="190"/>
      <c r="F73" s="190"/>
      <c r="G73" s="190"/>
      <c r="H73" s="190"/>
      <c r="I73" s="190"/>
      <c r="J73" s="190"/>
      <c r="K73" s="190"/>
      <c r="L73" s="190"/>
      <c r="M73" s="190"/>
    </row>
    <row r="74" spans="1:13" s="134" customFormat="1" ht="12" customHeight="1" x14ac:dyDescent="0.15">
      <c r="A74" s="192" t="s">
        <v>19</v>
      </c>
      <c r="B74" s="192"/>
      <c r="C74" s="192"/>
      <c r="D74" s="192"/>
      <c r="E74" s="192"/>
      <c r="F74" s="192"/>
      <c r="G74" s="192"/>
      <c r="H74" s="192"/>
      <c r="I74" s="192"/>
      <c r="J74" s="192"/>
      <c r="K74" s="192"/>
      <c r="L74" s="192"/>
      <c r="M74" s="192"/>
    </row>
    <row r="75" spans="1:13" s="134" customFormat="1" ht="12" customHeight="1" x14ac:dyDescent="0.15">
      <c r="A75" s="190" t="s">
        <v>20</v>
      </c>
      <c r="B75" s="190"/>
      <c r="C75" s="190"/>
      <c r="D75" s="190"/>
      <c r="E75" s="190"/>
      <c r="F75" s="190"/>
      <c r="G75" s="190"/>
      <c r="H75" s="190"/>
      <c r="I75" s="190"/>
      <c r="J75" s="190"/>
      <c r="K75" s="190"/>
      <c r="L75" s="190"/>
      <c r="M75" s="190"/>
    </row>
    <row r="76" spans="1:13" s="134" customFormat="1" ht="12" customHeight="1" x14ac:dyDescent="0.15">
      <c r="A76" s="190" t="s">
        <v>21</v>
      </c>
      <c r="B76" s="190"/>
      <c r="C76" s="190"/>
      <c r="D76" s="190"/>
      <c r="E76" s="190"/>
      <c r="F76" s="190"/>
      <c r="G76" s="190"/>
      <c r="H76" s="190"/>
      <c r="I76" s="190"/>
      <c r="J76" s="190"/>
      <c r="K76" s="190"/>
      <c r="L76" s="190"/>
      <c r="M76" s="190"/>
    </row>
    <row r="77" spans="1:13" s="134" customFormat="1" ht="12" customHeight="1" x14ac:dyDescent="0.15">
      <c r="A77" s="190" t="s">
        <v>10</v>
      </c>
      <c r="B77" s="190"/>
      <c r="C77" s="190"/>
      <c r="D77" s="190"/>
      <c r="E77" s="190"/>
      <c r="F77" s="190"/>
      <c r="G77" s="190"/>
      <c r="H77" s="190"/>
      <c r="I77" s="190"/>
      <c r="J77" s="190"/>
      <c r="K77" s="190"/>
      <c r="L77" s="190"/>
      <c r="M77" s="190"/>
    </row>
    <row r="78" spans="1:13" s="134" customFormat="1" ht="15" x14ac:dyDescent="0.15">
      <c r="A78" s="8"/>
      <c r="B78" s="49"/>
      <c r="C78" s="49"/>
      <c r="D78" s="8"/>
      <c r="E78" s="8"/>
      <c r="F78" s="8"/>
      <c r="G78" s="8"/>
      <c r="H78" s="8"/>
      <c r="I78" s="49"/>
      <c r="J78" s="50"/>
      <c r="K78" s="50"/>
      <c r="L78" s="8"/>
    </row>
    <row r="79" spans="1:13" s="134" customFormat="1" ht="15" x14ac:dyDescent="0.15">
      <c r="A79" s="8"/>
      <c r="B79" s="49"/>
      <c r="C79" s="49"/>
      <c r="D79" s="8"/>
      <c r="E79" s="8"/>
      <c r="F79" s="8"/>
      <c r="G79" s="8"/>
      <c r="H79" s="8"/>
      <c r="I79" s="49"/>
      <c r="J79" s="50"/>
      <c r="K79" s="50"/>
      <c r="L79" s="8"/>
    </row>
    <row r="80" spans="1:13" s="134" customFormat="1" ht="15" x14ac:dyDescent="0.15">
      <c r="A80" s="8"/>
      <c r="B80" s="49"/>
      <c r="C80" s="49"/>
      <c r="D80" s="8"/>
      <c r="E80" s="8"/>
      <c r="F80" s="8"/>
      <c r="G80" s="8"/>
      <c r="H80" s="8"/>
      <c r="I80" s="49"/>
      <c r="J80" s="50"/>
      <c r="K80" s="50"/>
      <c r="L80" s="8"/>
    </row>
    <row r="81" spans="1:12" s="134" customFormat="1" ht="15" x14ac:dyDescent="0.15">
      <c r="A81" s="8"/>
      <c r="B81" s="49"/>
      <c r="C81" s="49"/>
      <c r="D81" s="8"/>
      <c r="E81" s="8"/>
      <c r="F81" s="8"/>
      <c r="G81" s="8"/>
      <c r="H81" s="8"/>
      <c r="I81" s="49"/>
      <c r="J81" s="50"/>
      <c r="K81" s="50"/>
      <c r="L81" s="8"/>
    </row>
    <row r="82" spans="1:12" s="134" customFormat="1" ht="15" x14ac:dyDescent="0.15">
      <c r="A82" s="8"/>
      <c r="B82" s="49"/>
      <c r="C82" s="49"/>
      <c r="D82" s="8"/>
      <c r="E82" s="8"/>
      <c r="F82" s="8"/>
      <c r="G82" s="8"/>
      <c r="H82" s="8"/>
      <c r="I82" s="49"/>
      <c r="J82" s="50"/>
      <c r="K82" s="50"/>
      <c r="L82" s="8"/>
    </row>
    <row r="83" spans="1:12" s="134" customFormat="1" ht="15" x14ac:dyDescent="0.15">
      <c r="A83" s="8"/>
      <c r="B83" s="49"/>
      <c r="C83" s="49"/>
      <c r="D83" s="8"/>
      <c r="E83" s="8"/>
      <c r="F83" s="8"/>
      <c r="G83" s="8"/>
      <c r="H83" s="8"/>
      <c r="I83" s="49"/>
      <c r="J83" s="50"/>
      <c r="K83" s="50"/>
      <c r="L83" s="8"/>
    </row>
    <row r="84" spans="1:12" s="134" customFormat="1" ht="15" x14ac:dyDescent="0.15">
      <c r="A84" s="8"/>
      <c r="B84" s="49"/>
      <c r="C84" s="49"/>
      <c r="D84" s="8"/>
      <c r="E84" s="8"/>
      <c r="F84" s="8"/>
      <c r="G84" s="8"/>
      <c r="H84" s="8"/>
      <c r="I84" s="49"/>
      <c r="J84" s="50"/>
      <c r="K84" s="50"/>
      <c r="L84" s="8"/>
    </row>
    <row r="85" spans="1:12" s="134" customFormat="1" ht="15" x14ac:dyDescent="0.15">
      <c r="A85" s="8"/>
      <c r="B85" s="49"/>
      <c r="C85" s="49"/>
      <c r="D85" s="8"/>
      <c r="E85" s="8"/>
      <c r="F85" s="8"/>
      <c r="G85" s="8"/>
      <c r="H85" s="8"/>
      <c r="I85" s="49"/>
      <c r="J85" s="50"/>
      <c r="K85" s="50"/>
      <c r="L85" s="8"/>
    </row>
    <row r="86" spans="1:12" s="134" customFormat="1" ht="15" x14ac:dyDescent="0.15">
      <c r="A86" s="8"/>
      <c r="B86" s="49"/>
      <c r="C86" s="49"/>
      <c r="D86" s="8"/>
      <c r="E86" s="8"/>
      <c r="F86" s="8"/>
      <c r="G86" s="8"/>
      <c r="H86" s="8"/>
      <c r="I86" s="49"/>
      <c r="J86" s="50"/>
      <c r="K86" s="50"/>
      <c r="L86" s="8"/>
    </row>
    <row r="87" spans="1:12" s="134" customFormat="1" ht="15" x14ac:dyDescent="0.15">
      <c r="A87" s="8"/>
      <c r="B87" s="49"/>
      <c r="C87" s="49"/>
      <c r="D87" s="8"/>
      <c r="E87" s="8"/>
      <c r="F87" s="8"/>
      <c r="G87" s="8"/>
      <c r="H87" s="8"/>
      <c r="I87" s="49"/>
      <c r="J87" s="50"/>
      <c r="K87" s="50"/>
      <c r="L87" s="8"/>
    </row>
    <row r="88" spans="1:12" s="134" customFormat="1" ht="15" x14ac:dyDescent="0.15">
      <c r="A88" s="8"/>
      <c r="B88" s="49"/>
      <c r="C88" s="49"/>
      <c r="D88" s="8"/>
      <c r="E88" s="8"/>
      <c r="F88" s="8"/>
      <c r="G88" s="8"/>
      <c r="H88" s="8"/>
      <c r="I88" s="49"/>
      <c r="J88" s="50"/>
      <c r="K88" s="50"/>
      <c r="L88" s="8"/>
    </row>
    <row r="89" spans="1:12" s="134" customFormat="1" ht="15" x14ac:dyDescent="0.15">
      <c r="A89" s="8"/>
      <c r="B89" s="49"/>
      <c r="C89" s="49"/>
      <c r="D89" s="8"/>
      <c r="E89" s="8"/>
      <c r="F89" s="8"/>
      <c r="G89" s="8"/>
      <c r="H89" s="8"/>
      <c r="I89" s="49"/>
      <c r="J89" s="50"/>
      <c r="K89" s="50"/>
      <c r="L89" s="8"/>
    </row>
    <row r="90" spans="1:12" s="134" customFormat="1" ht="15" x14ac:dyDescent="0.15">
      <c r="A90" s="8"/>
      <c r="B90" s="49"/>
      <c r="C90" s="49"/>
      <c r="D90" s="8"/>
      <c r="E90" s="8"/>
      <c r="F90" s="8"/>
      <c r="G90" s="8"/>
      <c r="H90" s="8"/>
      <c r="I90" s="49"/>
      <c r="J90" s="50"/>
      <c r="K90" s="50"/>
      <c r="L90" s="8"/>
    </row>
    <row r="91" spans="1:12" s="134" customFormat="1" ht="15" x14ac:dyDescent="0.15">
      <c r="A91" s="8"/>
      <c r="B91" s="49"/>
      <c r="C91" s="49"/>
      <c r="D91" s="8"/>
      <c r="E91" s="8"/>
      <c r="F91" s="8"/>
      <c r="G91" s="8"/>
      <c r="H91" s="8"/>
      <c r="I91" s="49"/>
      <c r="J91" s="50"/>
      <c r="K91" s="50"/>
      <c r="L91" s="8"/>
    </row>
    <row r="92" spans="1:12" s="134" customFormat="1" ht="15" x14ac:dyDescent="0.15">
      <c r="A92" s="8"/>
      <c r="B92" s="49"/>
      <c r="C92" s="49"/>
      <c r="D92" s="8"/>
      <c r="E92" s="8"/>
      <c r="F92" s="8"/>
      <c r="G92" s="8"/>
      <c r="H92" s="8"/>
      <c r="I92" s="49"/>
      <c r="J92" s="50"/>
      <c r="K92" s="50"/>
      <c r="L92" s="8"/>
    </row>
    <row r="93" spans="1:12" s="134" customFormat="1" ht="15" x14ac:dyDescent="0.15">
      <c r="A93" s="8"/>
      <c r="B93" s="49"/>
      <c r="C93" s="49"/>
      <c r="D93" s="8"/>
      <c r="E93" s="8"/>
      <c r="F93" s="8"/>
      <c r="G93" s="8"/>
      <c r="H93" s="8"/>
      <c r="I93" s="49"/>
      <c r="J93" s="50"/>
      <c r="K93" s="50"/>
      <c r="L93" s="8"/>
    </row>
    <row r="94" spans="1:12" s="134" customFormat="1" ht="15" x14ac:dyDescent="0.15">
      <c r="A94" s="8"/>
      <c r="B94" s="49"/>
      <c r="C94" s="49"/>
      <c r="D94" s="8"/>
      <c r="E94" s="8"/>
      <c r="F94" s="8"/>
      <c r="G94" s="8"/>
      <c r="H94" s="8"/>
      <c r="I94" s="49"/>
      <c r="J94" s="50"/>
      <c r="K94" s="50"/>
      <c r="L94" s="8"/>
    </row>
    <row r="95" spans="1:12" s="134" customFormat="1" ht="15" x14ac:dyDescent="0.15">
      <c r="A95" s="8"/>
      <c r="B95" s="49"/>
      <c r="C95" s="49"/>
      <c r="D95" s="8"/>
      <c r="E95" s="8"/>
      <c r="F95" s="8"/>
      <c r="G95" s="8"/>
      <c r="H95" s="8"/>
      <c r="I95" s="49"/>
      <c r="J95" s="50"/>
      <c r="K95" s="50"/>
      <c r="L95" s="8"/>
    </row>
    <row r="96" spans="1:12" s="134" customFormat="1" ht="15" x14ac:dyDescent="0.15">
      <c r="A96" s="8"/>
      <c r="B96" s="49"/>
      <c r="C96" s="49"/>
      <c r="D96" s="8"/>
      <c r="E96" s="8"/>
      <c r="F96" s="8"/>
      <c r="G96" s="8"/>
      <c r="H96" s="8"/>
      <c r="I96" s="49"/>
      <c r="J96" s="50"/>
      <c r="K96" s="50"/>
      <c r="L96" s="8"/>
    </row>
    <row r="97" spans="1:12" s="134" customFormat="1" ht="15" x14ac:dyDescent="0.15">
      <c r="A97" s="8"/>
      <c r="B97" s="49"/>
      <c r="C97" s="49"/>
      <c r="D97" s="8"/>
      <c r="E97" s="8"/>
      <c r="F97" s="8"/>
      <c r="G97" s="8"/>
      <c r="H97" s="8"/>
      <c r="I97" s="49"/>
      <c r="J97" s="50"/>
      <c r="K97" s="50"/>
      <c r="L97" s="8"/>
    </row>
    <row r="98" spans="1:12" s="134" customFormat="1" ht="15" x14ac:dyDescent="0.15">
      <c r="A98" s="8"/>
      <c r="B98" s="49"/>
      <c r="C98" s="49"/>
      <c r="D98" s="8"/>
      <c r="E98" s="8"/>
      <c r="F98" s="8"/>
      <c r="G98" s="8"/>
      <c r="H98" s="8"/>
      <c r="I98" s="49"/>
      <c r="J98" s="50"/>
      <c r="K98" s="50"/>
      <c r="L98" s="8"/>
    </row>
    <row r="99" spans="1:12" s="134" customFormat="1" ht="15" x14ac:dyDescent="0.15">
      <c r="A99" s="8"/>
      <c r="B99" s="49"/>
      <c r="C99" s="49"/>
      <c r="D99" s="8"/>
      <c r="E99" s="8"/>
      <c r="F99" s="8"/>
      <c r="G99" s="8"/>
      <c r="H99" s="8"/>
      <c r="I99" s="49"/>
      <c r="J99" s="50"/>
      <c r="K99" s="50"/>
      <c r="L99" s="8"/>
    </row>
    <row r="100" spans="1:12" s="134" customFormat="1" ht="15" x14ac:dyDescent="0.15">
      <c r="A100" s="8"/>
      <c r="B100" s="49"/>
      <c r="C100" s="49"/>
      <c r="D100" s="8"/>
      <c r="E100" s="8"/>
      <c r="F100" s="8"/>
      <c r="G100" s="8"/>
      <c r="H100" s="8"/>
      <c r="I100" s="49"/>
      <c r="J100" s="50"/>
      <c r="K100" s="50"/>
      <c r="L100" s="8"/>
    </row>
    <row r="101" spans="1:12" s="134" customFormat="1" ht="15" x14ac:dyDescent="0.15">
      <c r="A101" s="8"/>
      <c r="B101" s="49"/>
      <c r="C101" s="49"/>
      <c r="D101" s="8"/>
      <c r="E101" s="8"/>
      <c r="F101" s="8"/>
      <c r="G101" s="8"/>
      <c r="H101" s="8"/>
      <c r="I101" s="49"/>
      <c r="J101" s="50"/>
      <c r="K101" s="50"/>
      <c r="L101" s="8"/>
    </row>
    <row r="102" spans="1:12" s="134" customFormat="1" ht="15" x14ac:dyDescent="0.15">
      <c r="A102" s="8"/>
      <c r="B102" s="49"/>
      <c r="C102" s="49"/>
      <c r="D102" s="8"/>
      <c r="E102" s="8"/>
      <c r="F102" s="8"/>
      <c r="G102" s="8"/>
      <c r="H102" s="8"/>
      <c r="I102" s="49"/>
      <c r="J102" s="50"/>
      <c r="K102" s="50"/>
      <c r="L102" s="8"/>
    </row>
    <row r="103" spans="1:12" s="134" customFormat="1" ht="15" x14ac:dyDescent="0.15">
      <c r="A103" s="8"/>
      <c r="B103" s="49"/>
      <c r="C103" s="49"/>
      <c r="D103" s="8"/>
      <c r="E103" s="8"/>
      <c r="F103" s="8"/>
      <c r="G103" s="8"/>
      <c r="H103" s="8"/>
      <c r="I103" s="49"/>
      <c r="J103" s="50"/>
      <c r="K103" s="50"/>
      <c r="L103" s="8"/>
    </row>
    <row r="104" spans="1:12" s="134" customFormat="1" ht="15" x14ac:dyDescent="0.15">
      <c r="A104" s="8"/>
      <c r="B104" s="49"/>
      <c r="C104" s="49"/>
      <c r="D104" s="8"/>
      <c r="E104" s="8"/>
      <c r="F104" s="8"/>
      <c r="G104" s="8"/>
      <c r="H104" s="8"/>
      <c r="I104" s="49"/>
      <c r="J104" s="50"/>
      <c r="K104" s="50"/>
      <c r="L104" s="8"/>
    </row>
    <row r="105" spans="1:12" s="134" customFormat="1" ht="15" x14ac:dyDescent="0.15">
      <c r="A105" s="8"/>
      <c r="B105" s="49"/>
      <c r="C105" s="49"/>
      <c r="D105" s="8"/>
      <c r="E105" s="8"/>
      <c r="F105" s="8"/>
      <c r="G105" s="8"/>
      <c r="H105" s="8"/>
      <c r="I105" s="49"/>
      <c r="J105" s="50"/>
      <c r="K105" s="50"/>
      <c r="L105" s="8"/>
    </row>
    <row r="106" spans="1:12" s="134" customFormat="1" ht="15" x14ac:dyDescent="0.15">
      <c r="A106" s="8"/>
      <c r="B106" s="49"/>
      <c r="C106" s="49"/>
      <c r="D106" s="8"/>
      <c r="E106" s="8"/>
      <c r="F106" s="8"/>
      <c r="G106" s="8"/>
      <c r="H106" s="8"/>
      <c r="I106" s="49"/>
      <c r="J106" s="50"/>
      <c r="K106" s="50"/>
      <c r="L106" s="8"/>
    </row>
    <row r="107" spans="1:12" s="134" customFormat="1" ht="15" x14ac:dyDescent="0.15">
      <c r="A107" s="8"/>
      <c r="B107" s="49"/>
      <c r="C107" s="49"/>
      <c r="D107" s="8"/>
      <c r="E107" s="8"/>
      <c r="F107" s="8"/>
      <c r="G107" s="8"/>
      <c r="H107" s="8"/>
      <c r="I107" s="49"/>
      <c r="J107" s="50"/>
      <c r="K107" s="50"/>
      <c r="L107" s="8"/>
    </row>
    <row r="108" spans="1:12" s="134" customFormat="1" ht="15" x14ac:dyDescent="0.15">
      <c r="A108" s="8"/>
      <c r="B108" s="49"/>
      <c r="C108" s="49"/>
      <c r="D108" s="8"/>
      <c r="E108" s="8"/>
      <c r="F108" s="8"/>
      <c r="G108" s="8"/>
      <c r="H108" s="8"/>
      <c r="I108" s="49"/>
      <c r="J108" s="50"/>
      <c r="K108" s="50"/>
      <c r="L108" s="8"/>
    </row>
    <row r="109" spans="1:12" s="134" customFormat="1" ht="15" x14ac:dyDescent="0.15">
      <c r="A109" s="8"/>
      <c r="B109" s="49"/>
      <c r="C109" s="49"/>
      <c r="D109" s="8"/>
      <c r="E109" s="8"/>
      <c r="F109" s="8"/>
      <c r="G109" s="8"/>
      <c r="H109" s="8"/>
      <c r="I109" s="49"/>
      <c r="J109" s="50"/>
      <c r="K109" s="50"/>
      <c r="L109" s="8"/>
    </row>
    <row r="110" spans="1:12" s="134" customFormat="1" ht="15" x14ac:dyDescent="0.15">
      <c r="A110" s="8"/>
      <c r="B110" s="49"/>
      <c r="C110" s="49"/>
      <c r="D110" s="8"/>
      <c r="E110" s="8"/>
      <c r="F110" s="8"/>
      <c r="G110" s="8"/>
      <c r="H110" s="8"/>
      <c r="I110" s="49"/>
      <c r="J110" s="50"/>
      <c r="K110" s="50"/>
      <c r="L110" s="8"/>
    </row>
  </sheetData>
  <mergeCells count="45">
    <mergeCell ref="A1:L1"/>
    <mergeCell ref="A2:L2"/>
    <mergeCell ref="A3:L3"/>
    <mergeCell ref="A4:C10"/>
    <mergeCell ref="D4:H12"/>
    <mergeCell ref="I4:L4"/>
    <mergeCell ref="I5:L7"/>
    <mergeCell ref="I8:L8"/>
    <mergeCell ref="I9:L10"/>
    <mergeCell ref="A11:A12"/>
    <mergeCell ref="B11:C12"/>
    <mergeCell ref="I11:J12"/>
    <mergeCell ref="K11:L12"/>
    <mergeCell ref="A62:M62"/>
    <mergeCell ref="A63:M63"/>
    <mergeCell ref="A52:L52"/>
    <mergeCell ref="A55:M55"/>
    <mergeCell ref="A56:M56"/>
    <mergeCell ref="A57:M57"/>
    <mergeCell ref="A58:M58"/>
    <mergeCell ref="A59:M59"/>
    <mergeCell ref="A60:M60"/>
    <mergeCell ref="A61:M61"/>
    <mergeCell ref="A53:L53"/>
    <mergeCell ref="A54:L54"/>
    <mergeCell ref="K46:L46"/>
    <mergeCell ref="A49:M49"/>
    <mergeCell ref="A48:M48"/>
    <mergeCell ref="A50:M50"/>
    <mergeCell ref="A51:M51"/>
    <mergeCell ref="A47:M47"/>
    <mergeCell ref="A70:M70"/>
    <mergeCell ref="A76:M76"/>
    <mergeCell ref="A77:M77"/>
    <mergeCell ref="A64:M64"/>
    <mergeCell ref="A66:M66"/>
    <mergeCell ref="A67:M67"/>
    <mergeCell ref="A68:M68"/>
    <mergeCell ref="A69:M69"/>
    <mergeCell ref="A71:M71"/>
    <mergeCell ref="A72:M72"/>
    <mergeCell ref="A73:M73"/>
    <mergeCell ref="A74:M74"/>
    <mergeCell ref="A75:M75"/>
    <mergeCell ref="A65:L65"/>
  </mergeCells>
  <phoneticPr fontId="2"/>
  <conditionalFormatting sqref="A14:L45">
    <cfRule type="expression" dxfId="37" priority="1">
      <formula>MOD(ROW(),2)=1</formula>
    </cfRule>
    <cfRule type="expression" dxfId="36" priority="2">
      <formula>MOD(ROW(),2)=1</formula>
    </cfRule>
  </conditionalFormatting>
  <pageMargins left="0.48" right="0.19685039370078741" top="0.62" bottom="0.19685039370078741" header="0" footer="0"/>
  <pageSetup paperSize="9" scale="86"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2020-03-31T00:19:05Z</dcterms:created>
  <dcterms:modified xsi:type="dcterms:W3CDTF">2026-03-04T09:50:54Z</dcterms:modified>
</cp:coreProperties>
</file>