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M20" i="1" s="1"/>
  <c r="K21" i="1"/>
  <c r="M21" i="1" s="1"/>
  <c r="K22" i="1"/>
  <c r="M22" i="1" s="1"/>
  <c r="K23" i="1"/>
  <c r="M23" i="1" s="1"/>
  <c r="K24" i="1"/>
  <c r="M24" i="1" s="1"/>
  <c r="K25" i="1"/>
  <c r="M25" i="1" s="1"/>
  <c r="K26" i="1"/>
  <c r="M26" i="1" s="1"/>
  <c r="K27" i="1"/>
  <c r="M27" i="1"/>
  <c r="K28" i="1"/>
  <c r="M28" i="1"/>
  <c r="K29" i="1"/>
  <c r="M29" i="1"/>
  <c r="K30" i="1"/>
  <c r="M30" i="1"/>
  <c r="K31" i="1"/>
  <c r="M31" i="1"/>
  <c r="K32" i="1"/>
  <c r="M32" i="1"/>
  <c r="K33" i="1"/>
  <c r="M33" i="1"/>
  <c r="K34" i="1"/>
  <c r="M34" i="1"/>
  <c r="K35" i="1"/>
  <c r="M35" i="1"/>
  <c r="K36" i="1"/>
  <c r="M36" i="1"/>
  <c r="K37" i="1"/>
  <c r="M37" i="1"/>
  <c r="K38" i="1"/>
  <c r="M38" i="1"/>
  <c r="K39" i="1"/>
  <c r="M39" i="1"/>
  <c r="K40" i="1"/>
  <c r="M40" i="1"/>
  <c r="K41" i="1"/>
  <c r="M41" i="1"/>
  <c r="K42" i="1"/>
  <c r="M42" i="1"/>
  <c r="K43" i="1"/>
  <c r="M43" i="1"/>
  <c r="K44" i="1"/>
  <c r="M44" i="1"/>
  <c r="K15" i="1"/>
  <c r="M15" i="1"/>
  <c r="M16"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<sst xmlns="http://schemas.openxmlformats.org/spreadsheetml/2006/main" count="73" uniqueCount="42">
  <si>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</si>
  <si>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</si>
  <si>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</si>
  <si>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</si>
  <si>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</si>
  <si>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</si>
  <si>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</si>
  <si>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</si>
  <si>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</si>
  <si>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</si>
  <si>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</si>
  <si>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</si>
  <si>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</si>
  <si>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</si>
  <si>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</si>
  <si>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</si>
  <si>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</si>
  <si>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</si>
  <si>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</si>
  <si>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</si>
  <si>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</si>
  <si>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</si>
  <si>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</si>
  <si>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</si>
  <si>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</si>
  <si>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</si>
  <si>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</si>
  <si>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</si>
  <si>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</si>
  <si>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</si>
  <si>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</si>
  <si>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</si>
  <si>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</si>
  <si>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</si>
  <si>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</si>
  <si>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</si>
  <si>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</si>
  <si>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</si>
  <si>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</si>
  <si>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</si>
  <si>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4.7％</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</si>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</sst>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38</v>
      </c>
      <c r="B1" s="78"/>
      <c r="C1" s="78"/>
      <c r="D1" s="78"/>
      <c r="E1" s="78"/>
      <c r="F1" s="78"/>
      <c r="G1" s="78"/>
      <c r="H1" s="78"/>
      <c r="I1" s="78"/>
      <c r="J1" s="78"/>
      <c r="K1" s="78"/>
      <c r="L1" s="78"/>
      <c r="M1" s="78"/>
      <c r="N1" s="78"/>
      <c r="O1" s="11"/>
    </row>
    <row r="2" spans="1:15" ht="16.5" customHeight="1" x14ac:dyDescent="0.15">
      <c r="A2" s="79" t="s">
        <v>39</v>
      </c>
      <c r="B2" s="79"/>
      <c r="C2" s="79"/>
      <c r="D2" s="79"/>
      <c r="E2" s="79"/>
      <c r="F2" s="79"/>
      <c r="G2" s="79"/>
      <c r="H2" s="79"/>
      <c r="I2" s="79"/>
      <c r="J2" s="79"/>
      <c r="K2" s="79"/>
      <c r="L2" s="79"/>
      <c r="M2" s="79"/>
      <c r="N2" s="79"/>
      <c r="O2" s="11"/>
    </row>
    <row r="3" spans="1:15" ht="16.5" customHeight="1" thickBot="1" x14ac:dyDescent="0.2">
      <c r="A3" s="80" t="s">
        <v>33</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31</v>
      </c>
      <c r="B5" s="105"/>
      <c r="C5" s="105"/>
      <c r="D5" s="105"/>
      <c r="E5" s="106"/>
      <c r="F5" s="107" t="s">
        <v>32</v>
      </c>
      <c r="G5" s="108"/>
      <c r="H5" s="108"/>
      <c r="I5" s="108"/>
      <c r="J5" s="109"/>
      <c r="K5" s="88" t="s">
        <v>36</v>
      </c>
      <c r="L5" s="89"/>
      <c r="M5" s="89"/>
      <c r="N5" s="90"/>
    </row>
    <row r="6" spans="1:15" s="31" customFormat="1" ht="7.5" customHeight="1" x14ac:dyDescent="0.15">
      <c r="A6" s="104"/>
      <c r="B6" s="105"/>
      <c r="C6" s="105"/>
      <c r="D6" s="105"/>
      <c r="E6" s="106"/>
      <c r="F6" s="110"/>
      <c r="G6" s="105"/>
      <c r="H6" s="105"/>
      <c r="I6" s="105"/>
      <c r="J6" s="111"/>
      <c r="K6" s="91" t="s">
        <v>40</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11.358000000000001</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11130.84</v>
      </c>
      <c r="L15" s="21"/>
      <c r="M15" s="22">
        <f>K15/2</f>
        <v>5565.42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11812.32</v>
      </c>
      <c r="L16" s="58"/>
      <c r="M16" s="59">
        <f t="shared" ref="M16:M44" si="1">K16/2</f>
        <v>5906.16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12493.8</v>
      </c>
      <c r="L17" s="21"/>
      <c r="M17" s="22">
        <f t="shared" si="1"/>
        <v>6246.9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13402.44</v>
      </c>
      <c r="L18" s="58"/>
      <c r="M18" s="59">
        <f t="shared" si="1"/>
        <v>6701.22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14311.08</v>
      </c>
      <c r="L19" s="21"/>
      <c r="M19" s="22">
        <f t="shared" si="1"/>
        <v>7155.54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15219.72</v>
      </c>
      <c r="L20" s="58"/>
      <c r="M20" s="59">
        <f t="shared" si="1"/>
        <v>7609.86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16128.36</v>
      </c>
      <c r="L21" s="21"/>
      <c r="M21" s="22">
        <f t="shared" si="1"/>
        <v>8064.18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17037</v>
      </c>
      <c r="L22" s="58"/>
      <c r="M22" s="59">
        <f t="shared" si="1"/>
        <v>8518.5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18172.8</v>
      </c>
      <c r="L23" s="21"/>
      <c r="M23" s="22">
        <f t="shared" si="1"/>
        <v>9086.4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19308.599999999999</v>
      </c>
      <c r="L24" s="58"/>
      <c r="M24" s="59">
        <f t="shared" si="1"/>
        <v>9654.2999999999993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20444.400000000001</v>
      </c>
      <c r="L25" s="21"/>
      <c r="M25" s="22">
        <f t="shared" si="1"/>
        <v>10222.200000000001</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21580.2</v>
      </c>
      <c r="L26" s="58"/>
      <c r="M26" s="59">
        <f t="shared" si="1"/>
        <v>10790.1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22716</v>
      </c>
      <c r="L27" s="21"/>
      <c r="M27" s="22">
        <f t="shared" si="1"/>
        <v>11358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24987.599999999999</v>
      </c>
      <c r="L28" s="58"/>
      <c r="M28" s="59">
        <f t="shared" si="1"/>
        <v>12493.8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27259.200000000001</v>
      </c>
      <c r="L29" s="21"/>
      <c r="M29" s="22">
        <f t="shared" si="1"/>
        <v>13629.6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29530.799999999999</v>
      </c>
      <c r="L30" s="58"/>
      <c r="M30" s="59">
        <f t="shared" si="1"/>
        <v>14765.4</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31802.400000000001</v>
      </c>
      <c r="L31" s="21"/>
      <c r="M31" s="22">
        <f t="shared" si="1"/>
        <v>15901.2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34074</v>
      </c>
      <c r="L32" s="58"/>
      <c r="M32" s="59">
        <f t="shared" si="1"/>
        <v>17037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36345.599999999999</v>
      </c>
      <c r="L33" s="21"/>
      <c r="M33" s="22">
        <f t="shared" si="1"/>
        <v>18172.8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38617.199999999997</v>
      </c>
      <c r="L34" s="58"/>
      <c r="M34" s="59">
        <f t="shared" si="1"/>
        <v>19308.599999999999</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40888.800000000003</v>
      </c>
      <c r="L35" s="21"/>
      <c r="M35" s="22">
        <f t="shared" si="1"/>
        <v>20444.400000000001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43160.4</v>
      </c>
      <c r="L36" s="58"/>
      <c r="M36" s="59">
        <f t="shared" si="1"/>
        <v>21580.2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46567.8</v>
      </c>
      <c r="L37" s="21"/>
      <c r="M37" s="22">
        <f t="shared" si="1"/>
        <v>23283.9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49975.199999999997</v>
      </c>
      <c r="L38" s="58"/>
      <c r="M38" s="59">
        <f t="shared" si="1"/>
        <v>24987.599999999999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53382.6</v>
      </c>
      <c r="L39" s="21"/>
      <c r="M39" s="22">
        <f t="shared" si="1"/>
        <v>26691.3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56790</v>
      </c>
      <c r="L40" s="58"/>
      <c r="M40" s="59">
        <f t="shared" si="1"/>
        <v>28395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60197.4</v>
      </c>
      <c r="L41" s="21"/>
      <c r="M41" s="22">
        <f t="shared" si="1"/>
        <v>30098.7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63604.800000000003</v>
      </c>
      <c r="L42" s="58"/>
      <c r="M42" s="59">
        <f t="shared" si="1"/>
        <v>31802.400000000001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67012.2</v>
      </c>
      <c r="L43" s="21"/>
      <c r="M43" s="22">
        <f t="shared" si="1"/>
        <v>33506.1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70419.600000000006</v>
      </c>
      <c r="L44" s="71"/>
      <c r="M44" s="72">
        <f t="shared" si="1"/>
        <v>35209.800000000003</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34</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41</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29</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30</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2019-12-23T06:57:25Z</dcterms:modified>
</cp:coreProperties>
</file>