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firstSheet="1" activeTab="26"/>
  </bookViews>
  <sheets>
    <sheet name="2.4%" sheetId="1" r:id="rId1"/>
    <sheet name="2.5%" sheetId="2" r:id="rId2"/>
    <sheet name="2.6%" sheetId="3" r:id="rId3"/>
    <sheet name="2.7%" sheetId="4" r:id="rId4"/>
    <sheet name="2.8%" sheetId="5" r:id="rId5"/>
    <sheet name="2.9%" sheetId="6" r:id="rId6"/>
    <sheet name="3.0%" sheetId="7" r:id="rId7"/>
    <sheet name="3.1%" sheetId="8" r:id="rId8"/>
    <sheet name="3.2%" sheetId="9" r:id="rId9"/>
    <sheet name="3.3%" sheetId="10" r:id="rId10"/>
    <sheet name="3.4%" sheetId="11" r:id="rId11"/>
    <sheet name="3.5%" sheetId="12" r:id="rId12"/>
    <sheet name="3.6%" sheetId="13" r:id="rId13"/>
    <sheet name="3.7%" sheetId="14" r:id="rId14"/>
    <sheet name="3.8%" sheetId="15" r:id="rId15"/>
    <sheet name="3.9%" sheetId="16" r:id="rId16"/>
    <sheet name="4.0%" sheetId="17" r:id="rId17"/>
    <sheet name="4.1%" sheetId="18" r:id="rId18"/>
    <sheet name="4.2%" sheetId="19" r:id="rId19"/>
    <sheet name="4.3%" sheetId="20" r:id="rId20"/>
    <sheet name="4.4%" sheetId="21" r:id="rId21"/>
    <sheet name="4.5%" sheetId="22" r:id="rId22"/>
    <sheet name="4.6%" sheetId="23" r:id="rId23"/>
    <sheet name="4.7%" sheetId="25" r:id="rId24"/>
    <sheet name="4.8%" sheetId="26" r:id="rId25"/>
    <sheet name="4.9%" sheetId="27" r:id="rId26"/>
    <sheet name="5.0%" sheetId="28" r:id="rId27"/>
  </sheets>
  <definedNames>
    <definedName name="_xlnm.Print_Area" localSheetId="0">'2.4%'!$A$1:$N$73</definedName>
    <definedName name="_xlnm.Print_Area" localSheetId="1">'2.5%'!$A$1:$N$73</definedName>
    <definedName name="_xlnm.Print_Area" localSheetId="2">'2.6%'!$A$1:$N$73</definedName>
    <definedName name="_xlnm.Print_Area" localSheetId="3">'2.7%'!$A$1:$N$73</definedName>
    <definedName name="_xlnm.Print_Area" localSheetId="4">'2.8%'!$A$1:$N$73</definedName>
    <definedName name="_xlnm.Print_Area" localSheetId="5">'2.9%'!$A$1:$N$73</definedName>
    <definedName name="_xlnm.Print_Area" localSheetId="6">'3.0%'!$A$1:$N$73</definedName>
    <definedName name="_xlnm.Print_Area" localSheetId="7">'3.1%'!$A$1:$N$73</definedName>
    <definedName name="_xlnm.Print_Area" localSheetId="8">'3.2%'!$A$1:$N$73</definedName>
    <definedName name="_xlnm.Print_Area" localSheetId="9">'3.3%'!$A$1:$N$73</definedName>
    <definedName name="_xlnm.Print_Area" localSheetId="10">'3.4%'!$A$1:$N$73</definedName>
    <definedName name="_xlnm.Print_Area" localSheetId="11">'3.5%'!$A$1:$N$73</definedName>
    <definedName name="_xlnm.Print_Area" localSheetId="12">'3.6%'!$A$1:$N$73</definedName>
    <definedName name="_xlnm.Print_Area" localSheetId="13">'3.7%'!$A$1:$N$73</definedName>
    <definedName name="_xlnm.Print_Area" localSheetId="14">'3.8%'!$A$1:$N$73</definedName>
    <definedName name="_xlnm.Print_Area" localSheetId="15">'3.9%'!$A$1:$N$73</definedName>
    <definedName name="_xlnm.Print_Area" localSheetId="16">'4.0%'!$A$1:$N$73</definedName>
    <definedName name="_xlnm.Print_Area" localSheetId="17">'4.1%'!$A$1:$N$73</definedName>
    <definedName name="_xlnm.Print_Area" localSheetId="18">'4.2%'!$A$1:$N$73</definedName>
    <definedName name="_xlnm.Print_Area" localSheetId="19">'4.3%'!$A$1:$N$73</definedName>
    <definedName name="_xlnm.Print_Area" localSheetId="20">'4.4%'!$A$1:$N$73</definedName>
    <definedName name="_xlnm.Print_Area" localSheetId="21">'4.5%'!$A$1:$N$73</definedName>
    <definedName name="_xlnm.Print_Area" localSheetId="22">'4.6%'!$A$1:$N$73</definedName>
    <definedName name="_xlnm.Print_Area" localSheetId="23">'4.7%'!$A$1:$N$73</definedName>
    <definedName name="_xlnm.Print_Area" localSheetId="24">'4.8%'!$A$1:$N$73</definedName>
    <definedName name="_xlnm.Print_Area" localSheetId="25">'4.9%'!$A$1:$N$73</definedName>
    <definedName name="_xlnm.Print_Area" localSheetId="26">'5.0%'!$A$1:$N$73</definedName>
  </definedNames>
  <calcPr calcId="162913"/>
</workbook>
</file>

<file path=xl/calcChain.xml><?xml version="1.0" encoding="utf-8"?>
<calcChain xmlns="http://schemas.openxmlformats.org/spreadsheetml/2006/main">
  <c r="K44" i="28" l="1"/>
  <c r="M44" i="28" s="1"/>
  <c r="K43" i="28"/>
  <c r="M43" i="28"/>
  <c r="K42" i="28"/>
  <c r="M42" i="28" s="1"/>
  <c r="K41" i="28"/>
  <c r="M41" i="28"/>
  <c r="K40" i="28"/>
  <c r="M40" i="28" s="1"/>
  <c r="K39" i="28"/>
  <c r="M39" i="28"/>
  <c r="K38" i="28"/>
  <c r="M38" i="28" s="1"/>
  <c r="K37" i="28"/>
  <c r="M37" i="28"/>
  <c r="K36" i="28"/>
  <c r="M36" i="28" s="1"/>
  <c r="K35" i="28"/>
  <c r="M35" i="28"/>
  <c r="K34" i="28"/>
  <c r="M34" i="28" s="1"/>
  <c r="K33" i="28"/>
  <c r="M33" i="28"/>
  <c r="K32" i="28"/>
  <c r="M32" i="28" s="1"/>
  <c r="K31" i="28"/>
  <c r="M31" i="28"/>
  <c r="K30" i="28"/>
  <c r="M30" i="28" s="1"/>
  <c r="K29" i="28"/>
  <c r="M29" i="28"/>
  <c r="K28" i="28"/>
  <c r="M28" i="28" s="1"/>
  <c r="K27" i="28"/>
  <c r="M27" i="28"/>
  <c r="K26" i="28"/>
  <c r="M26" i="28" s="1"/>
  <c r="K25" i="28"/>
  <c r="M25" i="28"/>
  <c r="K24" i="28"/>
  <c r="M24" i="28" s="1"/>
  <c r="K23" i="28"/>
  <c r="M23" i="28"/>
  <c r="K22" i="28"/>
  <c r="M22" i="28" s="1"/>
  <c r="K21" i="28"/>
  <c r="M21" i="28"/>
  <c r="K20" i="28"/>
  <c r="M20" i="28" s="1"/>
  <c r="K19" i="28"/>
  <c r="M19" i="28"/>
  <c r="K18" i="28"/>
  <c r="M18" i="28" s="1"/>
  <c r="K17" i="28"/>
  <c r="M17" i="28" s="1"/>
  <c r="K16" i="28"/>
  <c r="M16" i="28" s="1"/>
  <c r="K15" i="28"/>
  <c r="M15" i="28" s="1"/>
  <c r="K44" i="27"/>
  <c r="M44" i="27" s="1"/>
  <c r="K43" i="27"/>
  <c r="M43" i="27"/>
  <c r="K42" i="27"/>
  <c r="M42" i="27" s="1"/>
  <c r="K41" i="27"/>
  <c r="M41" i="27" s="1"/>
  <c r="K40" i="27"/>
  <c r="M40" i="27" s="1"/>
  <c r="K39" i="27"/>
  <c r="M39" i="27" s="1"/>
  <c r="K38" i="27"/>
  <c r="M38" i="27" s="1"/>
  <c r="K37" i="27"/>
  <c r="M37" i="27"/>
  <c r="K36" i="27"/>
  <c r="M36" i="27" s="1"/>
  <c r="K35" i="27"/>
  <c r="M35" i="27"/>
  <c r="K34" i="27"/>
  <c r="M34" i="27" s="1"/>
  <c r="K33" i="27"/>
  <c r="M33" i="27" s="1"/>
  <c r="K32" i="27"/>
  <c r="M32" i="27" s="1"/>
  <c r="K31" i="27"/>
  <c r="M31" i="27" s="1"/>
  <c r="K30" i="27"/>
  <c r="M30" i="27" s="1"/>
  <c r="K29" i="27"/>
  <c r="M29" i="27" s="1"/>
  <c r="K28" i="27"/>
  <c r="M28" i="27" s="1"/>
  <c r="K27" i="27"/>
  <c r="M27" i="27"/>
  <c r="K26" i="27"/>
  <c r="M26" i="27" s="1"/>
  <c r="K25" i="27"/>
  <c r="M25" i="27" s="1"/>
  <c r="K24" i="27"/>
  <c r="M24" i="27" s="1"/>
  <c r="K23" i="27"/>
  <c r="M23" i="27" s="1"/>
  <c r="K22" i="27"/>
  <c r="M22" i="27" s="1"/>
  <c r="K21" i="27"/>
  <c r="M21" i="27" s="1"/>
  <c r="K20" i="27"/>
  <c r="M20" i="27" s="1"/>
  <c r="K19" i="27"/>
  <c r="M19" i="27"/>
  <c r="K18" i="27"/>
  <c r="M18" i="27" s="1"/>
  <c r="K17" i="27"/>
  <c r="M17" i="27" s="1"/>
  <c r="K16" i="27"/>
  <c r="M16" i="27" s="1"/>
  <c r="K15" i="27"/>
  <c r="M15" i="27" s="1"/>
  <c r="K44" i="26"/>
  <c r="M44" i="26" s="1"/>
  <c r="K43" i="26"/>
  <c r="M43" i="26" s="1"/>
  <c r="K42" i="26"/>
  <c r="M42" i="26" s="1"/>
  <c r="K41" i="26"/>
  <c r="M41" i="26"/>
  <c r="K40" i="26"/>
  <c r="M40" i="26" s="1"/>
  <c r="K39" i="26"/>
  <c r="M39" i="26"/>
  <c r="K38" i="26"/>
  <c r="M38" i="26" s="1"/>
  <c r="K37" i="26"/>
  <c r="M37" i="26" s="1"/>
  <c r="K36" i="26"/>
  <c r="M36" i="26" s="1"/>
  <c r="K35" i="26"/>
  <c r="M35" i="26" s="1"/>
  <c r="K34" i="26"/>
  <c r="M34" i="26" s="1"/>
  <c r="K33" i="26"/>
  <c r="M33" i="26"/>
  <c r="K32" i="26"/>
  <c r="M32" i="26" s="1"/>
  <c r="K31" i="26"/>
  <c r="M31" i="26"/>
  <c r="K30" i="26"/>
  <c r="M30" i="26" s="1"/>
  <c r="K29" i="26"/>
  <c r="M29" i="26" s="1"/>
  <c r="K28" i="26"/>
  <c r="M28" i="26" s="1"/>
  <c r="K27" i="26"/>
  <c r="M27" i="26" s="1"/>
  <c r="K26" i="26"/>
  <c r="M26" i="26" s="1"/>
  <c r="K25" i="26"/>
  <c r="M25" i="26" s="1"/>
  <c r="K24" i="26"/>
  <c r="M24" i="26" s="1"/>
  <c r="K23" i="26"/>
  <c r="M23" i="26"/>
  <c r="K22" i="26"/>
  <c r="M22" i="26" s="1"/>
  <c r="K21" i="26"/>
  <c r="M21" i="26" s="1"/>
  <c r="K20" i="26"/>
  <c r="M20" i="26" s="1"/>
  <c r="K19" i="26"/>
  <c r="M19" i="26" s="1"/>
  <c r="K18" i="26"/>
  <c r="M18" i="26" s="1"/>
  <c r="K17" i="26"/>
  <c r="M17" i="26"/>
  <c r="K16" i="26"/>
  <c r="M16" i="26" s="1"/>
  <c r="K15" i="26"/>
  <c r="M15" i="26"/>
  <c r="K44" i="25"/>
  <c r="M44" i="25" s="1"/>
  <c r="K43" i="25"/>
  <c r="M43" i="25" s="1"/>
  <c r="K42" i="25"/>
  <c r="M42" i="25" s="1"/>
  <c r="K41" i="25"/>
  <c r="M41" i="25" s="1"/>
  <c r="K40" i="25"/>
  <c r="M40" i="25" s="1"/>
  <c r="K39" i="25"/>
  <c r="M39" i="25"/>
  <c r="K38" i="25"/>
  <c r="M38" i="25" s="1"/>
  <c r="K37" i="25"/>
  <c r="M37" i="25"/>
  <c r="K36" i="25"/>
  <c r="M36" i="25" s="1"/>
  <c r="K35" i="25"/>
  <c r="M35" i="25" s="1"/>
  <c r="K34" i="25"/>
  <c r="M34" i="25" s="1"/>
  <c r="K33" i="25"/>
  <c r="M33" i="25" s="1"/>
  <c r="K32" i="25"/>
  <c r="M32" i="25" s="1"/>
  <c r="K31" i="25"/>
  <c r="M31" i="25" s="1"/>
  <c r="K30" i="25"/>
  <c r="M30" i="25" s="1"/>
  <c r="K29" i="25"/>
  <c r="M29" i="25"/>
  <c r="K28" i="25"/>
  <c r="M28" i="25" s="1"/>
  <c r="K27" i="25"/>
  <c r="M27" i="25" s="1"/>
  <c r="K26" i="25"/>
  <c r="M26" i="25" s="1"/>
  <c r="K25" i="25"/>
  <c r="M25" i="25" s="1"/>
  <c r="K24" i="25"/>
  <c r="M24" i="25" s="1"/>
  <c r="K23" i="25"/>
  <c r="M23" i="25" s="1"/>
  <c r="K22" i="25"/>
  <c r="M22" i="25" s="1"/>
  <c r="K21" i="25"/>
  <c r="M21" i="25"/>
  <c r="K20" i="25"/>
  <c r="M20" i="25" s="1"/>
  <c r="K19" i="25"/>
  <c r="M19" i="25" s="1"/>
  <c r="K18" i="25"/>
  <c r="M18" i="25" s="1"/>
  <c r="K17" i="25"/>
  <c r="M17" i="25" s="1"/>
  <c r="K16" i="25"/>
  <c r="M16" i="25" s="1"/>
  <c r="K15" i="25"/>
  <c r="M15" i="25"/>
  <c r="K44" i="23"/>
  <c r="M44" i="23" s="1"/>
  <c r="K43" i="23"/>
  <c r="M43" i="23" s="1"/>
  <c r="K42" i="23"/>
  <c r="M42" i="23" s="1"/>
  <c r="K41" i="23"/>
  <c r="M41" i="23" s="1"/>
  <c r="K40" i="23"/>
  <c r="M40" i="23" s="1"/>
  <c r="K39" i="23"/>
  <c r="M39" i="23"/>
  <c r="K38" i="23"/>
  <c r="M38" i="23" s="1"/>
  <c r="K37" i="23"/>
  <c r="M37" i="23"/>
  <c r="K36" i="23"/>
  <c r="M36" i="23" s="1"/>
  <c r="K35" i="23"/>
  <c r="M35" i="23" s="1"/>
  <c r="K34" i="23"/>
  <c r="M34" i="23" s="1"/>
  <c r="K33" i="23"/>
  <c r="M33" i="23" s="1"/>
  <c r="K32" i="23"/>
  <c r="M32" i="23" s="1"/>
  <c r="K31" i="23"/>
  <c r="M31" i="23" s="1"/>
  <c r="K30" i="23"/>
  <c r="M30" i="23" s="1"/>
  <c r="K29" i="23"/>
  <c r="M29" i="23" s="1"/>
  <c r="K28" i="23"/>
  <c r="M28" i="23" s="1"/>
  <c r="K27" i="23"/>
  <c r="M27" i="23"/>
  <c r="K26" i="23"/>
  <c r="M26" i="23" s="1"/>
  <c r="K25" i="23"/>
  <c r="M25" i="23" s="1"/>
  <c r="K24" i="23"/>
  <c r="M24" i="23" s="1"/>
  <c r="K23" i="23"/>
  <c r="M23" i="23"/>
  <c r="K22" i="23"/>
  <c r="M22" i="23" s="1"/>
  <c r="K21" i="23"/>
  <c r="M21" i="23" s="1"/>
  <c r="K20" i="23"/>
  <c r="M20" i="23" s="1"/>
  <c r="K19" i="23"/>
  <c r="M19" i="23"/>
  <c r="K18" i="23"/>
  <c r="M18" i="23" s="1"/>
  <c r="K17" i="23"/>
  <c r="M17" i="23" s="1"/>
  <c r="K16" i="23"/>
  <c r="M16" i="23" s="1"/>
  <c r="K15" i="23"/>
  <c r="M15" i="23"/>
  <c r="K44" i="22"/>
  <c r="M44" i="22" s="1"/>
  <c r="K43" i="22"/>
  <c r="M43" i="22" s="1"/>
  <c r="K42" i="22"/>
  <c r="M42" i="22" s="1"/>
  <c r="K41" i="22"/>
  <c r="M41" i="22" s="1"/>
  <c r="K40" i="22"/>
  <c r="M40" i="22" s="1"/>
  <c r="K39" i="22"/>
  <c r="M39" i="22" s="1"/>
  <c r="K38" i="22"/>
  <c r="M38" i="22" s="1"/>
  <c r="K37" i="22"/>
  <c r="M37" i="22"/>
  <c r="K36" i="22"/>
  <c r="M36" i="22" s="1"/>
  <c r="K35" i="22"/>
  <c r="M35" i="22" s="1"/>
  <c r="K34" i="22"/>
  <c r="M34" i="22" s="1"/>
  <c r="K33" i="22"/>
  <c r="M33" i="22" s="1"/>
  <c r="K32" i="22"/>
  <c r="M32" i="22" s="1"/>
  <c r="K31" i="22"/>
  <c r="M31" i="22" s="1"/>
  <c r="K30" i="22"/>
  <c r="M30" i="22" s="1"/>
  <c r="K29" i="22"/>
  <c r="M29" i="22"/>
  <c r="K28" i="22"/>
  <c r="M28" i="22" s="1"/>
  <c r="K27" i="22"/>
  <c r="M27" i="22" s="1"/>
  <c r="K26" i="22"/>
  <c r="M26" i="22" s="1"/>
  <c r="K25" i="22"/>
  <c r="M25" i="22" s="1"/>
  <c r="K24" i="22"/>
  <c r="M24" i="22"/>
  <c r="K23" i="22"/>
  <c r="M23" i="22" s="1"/>
  <c r="K22" i="22"/>
  <c r="M22" i="22"/>
  <c r="K21" i="22"/>
  <c r="M21" i="22" s="1"/>
  <c r="K20" i="22"/>
  <c r="M20" i="22"/>
  <c r="K19" i="22"/>
  <c r="M19" i="22" s="1"/>
  <c r="K18" i="22"/>
  <c r="M18" i="22"/>
  <c r="K17" i="22"/>
  <c r="M17" i="22" s="1"/>
  <c r="K16" i="22"/>
  <c r="M16" i="22"/>
  <c r="K15" i="22"/>
  <c r="M15" i="22" s="1"/>
  <c r="K44" i="21"/>
  <c r="M44" i="21" s="1"/>
  <c r="K43" i="21"/>
  <c r="M43" i="21" s="1"/>
  <c r="K42" i="21"/>
  <c r="M42" i="21" s="1"/>
  <c r="K41" i="21"/>
  <c r="M41" i="21" s="1"/>
  <c r="K40" i="21"/>
  <c r="M40" i="21" s="1"/>
  <c r="K39" i="21"/>
  <c r="M39" i="21" s="1"/>
  <c r="K38" i="21"/>
  <c r="M38" i="21" s="1"/>
  <c r="K37" i="21"/>
  <c r="M37" i="21" s="1"/>
  <c r="K36" i="21"/>
  <c r="M36" i="21" s="1"/>
  <c r="K35" i="21"/>
  <c r="M35" i="21" s="1"/>
  <c r="K34" i="21"/>
  <c r="M34" i="21" s="1"/>
  <c r="K33" i="21"/>
  <c r="M33" i="21" s="1"/>
  <c r="K32" i="21"/>
  <c r="M32" i="21" s="1"/>
  <c r="K31" i="21"/>
  <c r="M31" i="21" s="1"/>
  <c r="K30" i="21"/>
  <c r="M30" i="21" s="1"/>
  <c r="K29" i="21"/>
  <c r="M29" i="21" s="1"/>
  <c r="K28" i="21"/>
  <c r="M28" i="21" s="1"/>
  <c r="K27" i="21"/>
  <c r="M27" i="21" s="1"/>
  <c r="K26" i="21"/>
  <c r="M26" i="21" s="1"/>
  <c r="K25" i="21"/>
  <c r="M25" i="21" s="1"/>
  <c r="K24" i="21"/>
  <c r="M24" i="21" s="1"/>
  <c r="K23" i="21"/>
  <c r="M23" i="21" s="1"/>
  <c r="K22" i="21"/>
  <c r="M22" i="21" s="1"/>
  <c r="K21" i="21"/>
  <c r="M21" i="21" s="1"/>
  <c r="K20" i="21"/>
  <c r="M20" i="21" s="1"/>
  <c r="K19" i="21"/>
  <c r="M19" i="21" s="1"/>
  <c r="K18" i="21"/>
  <c r="M18" i="21" s="1"/>
  <c r="K17" i="21"/>
  <c r="M17" i="21" s="1"/>
  <c r="K16" i="21"/>
  <c r="M16" i="21" s="1"/>
  <c r="K15" i="21"/>
  <c r="M15" i="21" s="1"/>
  <c r="K44" i="20"/>
  <c r="M44" i="20" s="1"/>
  <c r="K43" i="20"/>
  <c r="M43" i="20" s="1"/>
  <c r="K42" i="20"/>
  <c r="M42" i="20" s="1"/>
  <c r="K41" i="20"/>
  <c r="M41" i="20" s="1"/>
  <c r="K40" i="20"/>
  <c r="M40" i="20" s="1"/>
  <c r="K39" i="20"/>
  <c r="M39" i="20" s="1"/>
  <c r="K38" i="20"/>
  <c r="M38" i="20" s="1"/>
  <c r="K37" i="20"/>
  <c r="M37" i="20" s="1"/>
  <c r="K36" i="20"/>
  <c r="M36" i="20" s="1"/>
  <c r="K35" i="20"/>
  <c r="M35" i="20" s="1"/>
  <c r="K34" i="20"/>
  <c r="M34" i="20" s="1"/>
  <c r="K33" i="20"/>
  <c r="M33" i="20" s="1"/>
  <c r="K32" i="20"/>
  <c r="M32" i="20" s="1"/>
  <c r="K31" i="20"/>
  <c r="M31" i="20" s="1"/>
  <c r="K30" i="20"/>
  <c r="M30" i="20" s="1"/>
  <c r="K29" i="20"/>
  <c r="M29" i="20" s="1"/>
  <c r="M28" i="20"/>
  <c r="K28" i="20"/>
  <c r="K27" i="20"/>
  <c r="M27" i="20" s="1"/>
  <c r="M26" i="20"/>
  <c r="K26" i="20"/>
  <c r="K25" i="20"/>
  <c r="M25" i="20" s="1"/>
  <c r="K24" i="20"/>
  <c r="M24" i="20" s="1"/>
  <c r="K23" i="20"/>
  <c r="M23" i="20" s="1"/>
  <c r="K22" i="20"/>
  <c r="M22" i="20" s="1"/>
  <c r="K21" i="20"/>
  <c r="M21" i="20" s="1"/>
  <c r="M20" i="20"/>
  <c r="K20" i="20"/>
  <c r="K19" i="20"/>
  <c r="M19" i="20" s="1"/>
  <c r="M18" i="20"/>
  <c r="K18" i="20"/>
  <c r="K17" i="20"/>
  <c r="M17" i="20" s="1"/>
  <c r="K16" i="20"/>
  <c r="M16" i="20" s="1"/>
  <c r="K15" i="20"/>
  <c r="M15" i="20" s="1"/>
  <c r="K44" i="19"/>
  <c r="M44" i="19" s="1"/>
  <c r="K43" i="19"/>
  <c r="M43" i="19" s="1"/>
  <c r="K42" i="19"/>
  <c r="M42" i="19" s="1"/>
  <c r="K41" i="19"/>
  <c r="M41" i="19" s="1"/>
  <c r="K40" i="19"/>
  <c r="M40" i="19" s="1"/>
  <c r="K39" i="19"/>
  <c r="M39" i="19" s="1"/>
  <c r="K38" i="19"/>
  <c r="M38" i="19" s="1"/>
  <c r="K37" i="19"/>
  <c r="M37" i="19" s="1"/>
  <c r="K36" i="19"/>
  <c r="M36" i="19" s="1"/>
  <c r="K35" i="19"/>
  <c r="M35" i="19" s="1"/>
  <c r="K34" i="19"/>
  <c r="M34" i="19" s="1"/>
  <c r="K33" i="19"/>
  <c r="M33" i="19" s="1"/>
  <c r="K32" i="19"/>
  <c r="M32" i="19" s="1"/>
  <c r="K31" i="19"/>
  <c r="M31" i="19" s="1"/>
  <c r="K30" i="19"/>
  <c r="M30" i="19" s="1"/>
  <c r="K29" i="19"/>
  <c r="M29" i="19" s="1"/>
  <c r="K28" i="19"/>
  <c r="M28" i="19" s="1"/>
  <c r="K27" i="19"/>
  <c r="M27" i="19" s="1"/>
  <c r="K26" i="19"/>
  <c r="M26" i="19" s="1"/>
  <c r="K25" i="19"/>
  <c r="M25" i="19" s="1"/>
  <c r="K24" i="19"/>
  <c r="M24" i="19" s="1"/>
  <c r="K23" i="19"/>
  <c r="M23" i="19" s="1"/>
  <c r="K22" i="19"/>
  <c r="M22" i="19" s="1"/>
  <c r="K21" i="19"/>
  <c r="M21" i="19" s="1"/>
  <c r="K20" i="19"/>
  <c r="M20" i="19" s="1"/>
  <c r="K19" i="19"/>
  <c r="M19" i="19" s="1"/>
  <c r="K18" i="19"/>
  <c r="M18" i="19" s="1"/>
  <c r="K17" i="19"/>
  <c r="M17" i="19" s="1"/>
  <c r="K16" i="19"/>
  <c r="M16" i="19" s="1"/>
  <c r="K15" i="19"/>
  <c r="M15" i="19" s="1"/>
  <c r="K44" i="18"/>
  <c r="M44" i="18" s="1"/>
  <c r="K43" i="18"/>
  <c r="M43" i="18" s="1"/>
  <c r="K42" i="18"/>
  <c r="M42" i="18" s="1"/>
  <c r="K41" i="18"/>
  <c r="M41" i="18" s="1"/>
  <c r="K40" i="18"/>
  <c r="M40" i="18" s="1"/>
  <c r="K39" i="18"/>
  <c r="M39" i="18" s="1"/>
  <c r="K38" i="18"/>
  <c r="M38" i="18" s="1"/>
  <c r="K37" i="18"/>
  <c r="M37" i="18" s="1"/>
  <c r="K36" i="18"/>
  <c r="M36" i="18" s="1"/>
  <c r="K35" i="18"/>
  <c r="M35" i="18" s="1"/>
  <c r="K34" i="18"/>
  <c r="M34" i="18" s="1"/>
  <c r="K33" i="18"/>
  <c r="M33" i="18" s="1"/>
  <c r="K32" i="18"/>
  <c r="M32" i="18" s="1"/>
  <c r="K31" i="18"/>
  <c r="M31" i="18" s="1"/>
  <c r="K30" i="18"/>
  <c r="M30" i="18" s="1"/>
  <c r="K29" i="18"/>
  <c r="M29" i="18" s="1"/>
  <c r="K28" i="18"/>
  <c r="M28" i="18" s="1"/>
  <c r="K27" i="18"/>
  <c r="M27" i="18" s="1"/>
  <c r="K26" i="18"/>
  <c r="M26" i="18" s="1"/>
  <c r="K25" i="18"/>
  <c r="M25" i="18" s="1"/>
  <c r="K24" i="18"/>
  <c r="M24" i="18" s="1"/>
  <c r="K23" i="18"/>
  <c r="M23" i="18" s="1"/>
  <c r="K22" i="18"/>
  <c r="M22" i="18" s="1"/>
  <c r="K21" i="18"/>
  <c r="M21" i="18" s="1"/>
  <c r="K20" i="18"/>
  <c r="M20" i="18" s="1"/>
  <c r="K19" i="18"/>
  <c r="M19" i="18" s="1"/>
  <c r="K18" i="18"/>
  <c r="M18" i="18" s="1"/>
  <c r="K17" i="18"/>
  <c r="M17" i="18" s="1"/>
  <c r="K16" i="18"/>
  <c r="M16" i="18" s="1"/>
  <c r="K15" i="18"/>
  <c r="M15" i="18" s="1"/>
  <c r="K44" i="17"/>
  <c r="M44" i="17" s="1"/>
  <c r="K43" i="17"/>
  <c r="M43" i="17" s="1"/>
  <c r="K42" i="17"/>
  <c r="M42" i="17" s="1"/>
  <c r="K41" i="17"/>
  <c r="M41" i="17" s="1"/>
  <c r="K40" i="17"/>
  <c r="M40" i="17" s="1"/>
  <c r="K39" i="17"/>
  <c r="M39" i="17" s="1"/>
  <c r="K38" i="17"/>
  <c r="M38" i="17" s="1"/>
  <c r="K37" i="17"/>
  <c r="M37" i="17" s="1"/>
  <c r="K36" i="17"/>
  <c r="M36" i="17" s="1"/>
  <c r="K35" i="17"/>
  <c r="M35" i="17" s="1"/>
  <c r="K34" i="17"/>
  <c r="M34" i="17" s="1"/>
  <c r="K33" i="17"/>
  <c r="M33" i="17" s="1"/>
  <c r="K32" i="17"/>
  <c r="M32" i="17" s="1"/>
  <c r="K31" i="17"/>
  <c r="M31" i="17" s="1"/>
  <c r="K30" i="17"/>
  <c r="M30" i="17" s="1"/>
  <c r="K29" i="17"/>
  <c r="M29" i="17" s="1"/>
  <c r="K28" i="17"/>
  <c r="M28" i="17" s="1"/>
  <c r="K27" i="17"/>
  <c r="M27" i="17" s="1"/>
  <c r="K26" i="17"/>
  <c r="M26" i="17" s="1"/>
  <c r="K25" i="17"/>
  <c r="M25" i="17" s="1"/>
  <c r="K24" i="17"/>
  <c r="M24" i="17" s="1"/>
  <c r="K23" i="17"/>
  <c r="M23" i="17" s="1"/>
  <c r="K22" i="17"/>
  <c r="M22" i="17" s="1"/>
  <c r="K21" i="17"/>
  <c r="M21" i="17" s="1"/>
  <c r="K20" i="17"/>
  <c r="M20" i="17"/>
  <c r="K19" i="17"/>
  <c r="M19" i="17" s="1"/>
  <c r="K18" i="17"/>
  <c r="M18" i="17"/>
  <c r="K17" i="17"/>
  <c r="M17" i="17" s="1"/>
  <c r="K16" i="17"/>
  <c r="M16" i="17"/>
  <c r="K15" i="17"/>
  <c r="M15" i="17" s="1"/>
  <c r="K44" i="16"/>
  <c r="M44" i="16"/>
  <c r="K43" i="16"/>
  <c r="M43" i="16" s="1"/>
  <c r="K42" i="16"/>
  <c r="M42" i="16"/>
  <c r="K41" i="16"/>
  <c r="M41" i="16" s="1"/>
  <c r="K40" i="16"/>
  <c r="M40" i="16"/>
  <c r="K39" i="16"/>
  <c r="M39" i="16" s="1"/>
  <c r="K38" i="16"/>
  <c r="M38" i="16"/>
  <c r="K37" i="16"/>
  <c r="M37" i="16" s="1"/>
  <c r="K36" i="16"/>
  <c r="M36" i="16"/>
  <c r="K35" i="16"/>
  <c r="M35" i="16" s="1"/>
  <c r="K34" i="16"/>
  <c r="M34" i="16"/>
  <c r="K33" i="16"/>
  <c r="M33" i="16" s="1"/>
  <c r="K32" i="16"/>
  <c r="M32" i="16"/>
  <c r="K31" i="16"/>
  <c r="M31" i="16" s="1"/>
  <c r="K30" i="16"/>
  <c r="M30" i="16"/>
  <c r="K29" i="16"/>
  <c r="M29" i="16" s="1"/>
  <c r="K28" i="16"/>
  <c r="M28" i="16"/>
  <c r="K27" i="16"/>
  <c r="M27" i="16" s="1"/>
  <c r="K26" i="16"/>
  <c r="M26" i="16"/>
  <c r="K25" i="16"/>
  <c r="M25" i="16" s="1"/>
  <c r="K24" i="16"/>
  <c r="M24" i="16"/>
  <c r="K23" i="16"/>
  <c r="M23" i="16" s="1"/>
  <c r="K22" i="16"/>
  <c r="M22" i="16"/>
  <c r="K21" i="16"/>
  <c r="M21" i="16" s="1"/>
  <c r="K20" i="16"/>
  <c r="M20" i="16"/>
  <c r="K19" i="16"/>
  <c r="M19" i="16" s="1"/>
  <c r="K18" i="16"/>
  <c r="M18" i="16"/>
  <c r="K17" i="16"/>
  <c r="M17" i="16" s="1"/>
  <c r="K16" i="16"/>
  <c r="M16" i="16"/>
  <c r="K15" i="16"/>
  <c r="M15" i="16" s="1"/>
  <c r="K44" i="15"/>
  <c r="M44" i="15"/>
  <c r="K43" i="15"/>
  <c r="M43" i="15" s="1"/>
  <c r="K42" i="15"/>
  <c r="M42" i="15"/>
  <c r="K41" i="15"/>
  <c r="M41" i="15" s="1"/>
  <c r="K40" i="15"/>
  <c r="M40" i="15"/>
  <c r="K39" i="15"/>
  <c r="M39" i="15" s="1"/>
  <c r="K38" i="15"/>
  <c r="M38" i="15"/>
  <c r="K37" i="15"/>
  <c r="M37" i="15" s="1"/>
  <c r="K36" i="15"/>
  <c r="M36" i="15"/>
  <c r="K35" i="15"/>
  <c r="M35" i="15" s="1"/>
  <c r="K34" i="15"/>
  <c r="M34" i="15"/>
  <c r="K33" i="15"/>
  <c r="M33" i="15" s="1"/>
  <c r="K32" i="15"/>
  <c r="M32" i="15"/>
  <c r="K31" i="15"/>
  <c r="M31" i="15" s="1"/>
  <c r="K30" i="15"/>
  <c r="M30" i="15"/>
  <c r="K29" i="15"/>
  <c r="M29" i="15" s="1"/>
  <c r="K28" i="15"/>
  <c r="M28" i="15"/>
  <c r="K27" i="15"/>
  <c r="M27" i="15" s="1"/>
  <c r="K26" i="15"/>
  <c r="M26" i="15"/>
  <c r="K25" i="15"/>
  <c r="M25" i="15" s="1"/>
  <c r="K24" i="15"/>
  <c r="M24" i="15"/>
  <c r="K23" i="15"/>
  <c r="M23" i="15" s="1"/>
  <c r="K22" i="15"/>
  <c r="M22" i="15"/>
  <c r="K21" i="15"/>
  <c r="M21" i="15" s="1"/>
  <c r="K20" i="15"/>
  <c r="M20" i="15"/>
  <c r="K19" i="15"/>
  <c r="M19" i="15" s="1"/>
  <c r="K18" i="15"/>
  <c r="M18" i="15"/>
  <c r="K17" i="15"/>
  <c r="M17" i="15" s="1"/>
  <c r="K16" i="15"/>
  <c r="M16" i="15"/>
  <c r="K15" i="15"/>
  <c r="M15" i="15" s="1"/>
  <c r="K44" i="14"/>
  <c r="M44" i="14"/>
  <c r="K43" i="14"/>
  <c r="M43" i="14" s="1"/>
  <c r="K42" i="14"/>
  <c r="M42" i="14"/>
  <c r="K41" i="14"/>
  <c r="M41" i="14" s="1"/>
  <c r="K40" i="14"/>
  <c r="M40" i="14"/>
  <c r="K39" i="14"/>
  <c r="M39" i="14" s="1"/>
  <c r="K38" i="14"/>
  <c r="M38" i="14"/>
  <c r="K37" i="14"/>
  <c r="M37" i="14" s="1"/>
  <c r="K36" i="14"/>
  <c r="M36" i="14"/>
  <c r="K35" i="14"/>
  <c r="M35" i="14" s="1"/>
  <c r="K34" i="14"/>
  <c r="M34" i="14"/>
  <c r="K33" i="14"/>
  <c r="M33" i="14" s="1"/>
  <c r="K32" i="14"/>
  <c r="M32" i="14"/>
  <c r="K31" i="14"/>
  <c r="M31" i="14" s="1"/>
  <c r="K30" i="14"/>
  <c r="M30" i="14"/>
  <c r="K29" i="14"/>
  <c r="M29" i="14" s="1"/>
  <c r="K28" i="14"/>
  <c r="M28" i="14"/>
  <c r="K27" i="14"/>
  <c r="M27" i="14" s="1"/>
  <c r="K26" i="14"/>
  <c r="M26" i="14"/>
  <c r="K25" i="14"/>
  <c r="M25" i="14" s="1"/>
  <c r="K24" i="14"/>
  <c r="M24" i="14"/>
  <c r="K23" i="14"/>
  <c r="M23" i="14" s="1"/>
  <c r="K22" i="14"/>
  <c r="M22" i="14"/>
  <c r="K21" i="14"/>
  <c r="M21" i="14" s="1"/>
  <c r="K20" i="14"/>
  <c r="M20" i="14"/>
  <c r="K19" i="14"/>
  <c r="M19" i="14" s="1"/>
  <c r="K18" i="14"/>
  <c r="M18" i="14"/>
  <c r="K17" i="14"/>
  <c r="M17" i="14" s="1"/>
  <c r="K16" i="14"/>
  <c r="M16" i="14"/>
  <c r="K15" i="14"/>
  <c r="M15" i="14" s="1"/>
  <c r="K44" i="13"/>
  <c r="M44" i="13"/>
  <c r="K43" i="13"/>
  <c r="M43" i="13" s="1"/>
  <c r="K42" i="13"/>
  <c r="M42" i="13"/>
  <c r="K41" i="13"/>
  <c r="M41" i="13" s="1"/>
  <c r="K40" i="13"/>
  <c r="M40" i="13"/>
  <c r="K39" i="13"/>
  <c r="M39" i="13" s="1"/>
  <c r="K38" i="13"/>
  <c r="M38" i="13"/>
  <c r="K37" i="13"/>
  <c r="M37" i="13" s="1"/>
  <c r="K36" i="13"/>
  <c r="M36" i="13"/>
  <c r="K35" i="13"/>
  <c r="M35" i="13" s="1"/>
  <c r="K34" i="13"/>
  <c r="M34" i="13"/>
  <c r="K33" i="13"/>
  <c r="M33" i="13" s="1"/>
  <c r="K32" i="13"/>
  <c r="M32" i="13"/>
  <c r="K31" i="13"/>
  <c r="M31" i="13" s="1"/>
  <c r="K30" i="13"/>
  <c r="M30" i="13"/>
  <c r="K29" i="13"/>
  <c r="M29" i="13" s="1"/>
  <c r="K28" i="13"/>
  <c r="M28" i="13"/>
  <c r="K27" i="13"/>
  <c r="M27" i="13" s="1"/>
  <c r="K26" i="13"/>
  <c r="M26" i="13"/>
  <c r="K25" i="13"/>
  <c r="M25" i="13" s="1"/>
  <c r="K24" i="13"/>
  <c r="M24" i="13"/>
  <c r="K23" i="13"/>
  <c r="M23" i="13" s="1"/>
  <c r="K22" i="13"/>
  <c r="M22" i="13"/>
  <c r="K21" i="13"/>
  <c r="M21" i="13" s="1"/>
  <c r="K20" i="13"/>
  <c r="M20" i="13"/>
  <c r="K19" i="13"/>
  <c r="M19" i="13" s="1"/>
  <c r="K18" i="13"/>
  <c r="M18" i="13"/>
  <c r="K17" i="13"/>
  <c r="M17" i="13" s="1"/>
  <c r="K16" i="13"/>
  <c r="M16" i="13"/>
  <c r="K15" i="13"/>
  <c r="M15" i="13" s="1"/>
  <c r="K44" i="12"/>
  <c r="M44" i="12"/>
  <c r="K43" i="12"/>
  <c r="M43" i="12" s="1"/>
  <c r="K42" i="12"/>
  <c r="M42" i="12"/>
  <c r="K41" i="12"/>
  <c r="M41" i="12" s="1"/>
  <c r="K40" i="12"/>
  <c r="M40" i="12"/>
  <c r="K39" i="12"/>
  <c r="M39" i="12" s="1"/>
  <c r="K38" i="12"/>
  <c r="M38" i="12"/>
  <c r="K37" i="12"/>
  <c r="M37" i="12" s="1"/>
  <c r="K36" i="12"/>
  <c r="M36" i="12"/>
  <c r="K35" i="12"/>
  <c r="M35" i="12" s="1"/>
  <c r="K34" i="12"/>
  <c r="M34" i="12"/>
  <c r="K33" i="12"/>
  <c r="M33" i="12" s="1"/>
  <c r="K32" i="12"/>
  <c r="M32" i="12"/>
  <c r="K31" i="12"/>
  <c r="M31" i="12" s="1"/>
  <c r="K30" i="12"/>
  <c r="M30" i="12"/>
  <c r="K29" i="12"/>
  <c r="M29" i="12" s="1"/>
  <c r="K28" i="12"/>
  <c r="M28" i="12"/>
  <c r="K27" i="12"/>
  <c r="M27" i="12" s="1"/>
  <c r="K26" i="12"/>
  <c r="M26" i="12"/>
  <c r="K25" i="12"/>
  <c r="M25" i="12" s="1"/>
  <c r="K24" i="12"/>
  <c r="M24" i="12"/>
  <c r="K23" i="12"/>
  <c r="M23" i="12" s="1"/>
  <c r="K22" i="12"/>
  <c r="M22" i="12"/>
  <c r="K21" i="12"/>
  <c r="M21" i="12" s="1"/>
  <c r="K20" i="12"/>
  <c r="M20" i="12"/>
  <c r="K19" i="12"/>
  <c r="M19" i="12" s="1"/>
  <c r="K18" i="12"/>
  <c r="M18" i="12"/>
  <c r="K17" i="12"/>
  <c r="M17" i="12" s="1"/>
  <c r="K16" i="12"/>
  <c r="M16" i="12"/>
  <c r="K15" i="12"/>
  <c r="M15" i="12" s="1"/>
  <c r="K44" i="11"/>
  <c r="M44" i="11"/>
  <c r="K43" i="11"/>
  <c r="M43" i="11" s="1"/>
  <c r="K42" i="11"/>
  <c r="M42" i="11"/>
  <c r="K41" i="11"/>
  <c r="M41" i="11" s="1"/>
  <c r="K40" i="11"/>
  <c r="M40" i="11"/>
  <c r="K39" i="11"/>
  <c r="M39" i="11" s="1"/>
  <c r="K38" i="11"/>
  <c r="M38" i="11"/>
  <c r="K37" i="11"/>
  <c r="M37" i="11" s="1"/>
  <c r="K36" i="11"/>
  <c r="M36" i="11"/>
  <c r="K35" i="11"/>
  <c r="M35" i="11" s="1"/>
  <c r="K34" i="11"/>
  <c r="M34" i="11"/>
  <c r="K33" i="11"/>
  <c r="M33" i="11" s="1"/>
  <c r="K32" i="11"/>
  <c r="M32" i="11" s="1"/>
  <c r="K31" i="11"/>
  <c r="M31" i="11"/>
  <c r="K30" i="11"/>
  <c r="M30" i="11" s="1"/>
  <c r="K29" i="11"/>
  <c r="M29" i="11"/>
  <c r="K28" i="11"/>
  <c r="M28" i="11" s="1"/>
  <c r="K27" i="11"/>
  <c r="M27" i="11"/>
  <c r="K26" i="11"/>
  <c r="M26" i="11" s="1"/>
  <c r="K25" i="11"/>
  <c r="M25" i="11"/>
  <c r="K24" i="11"/>
  <c r="M24" i="11" s="1"/>
  <c r="K23" i="11"/>
  <c r="M23" i="11" s="1"/>
  <c r="K22" i="11"/>
  <c r="M22" i="11" s="1"/>
  <c r="K21" i="11"/>
  <c r="M21" i="11"/>
  <c r="K20" i="11"/>
  <c r="M20" i="11" s="1"/>
  <c r="K19" i="11"/>
  <c r="M19" i="11"/>
  <c r="K18" i="11"/>
  <c r="M18" i="11" s="1"/>
  <c r="K17" i="11"/>
  <c r="M17" i="11"/>
  <c r="K16" i="11"/>
  <c r="M16" i="11" s="1"/>
  <c r="K15" i="11"/>
  <c r="M15" i="11" s="1"/>
  <c r="K44" i="10"/>
  <c r="M44" i="10" s="1"/>
  <c r="K43" i="10"/>
  <c r="M43" i="10" s="1"/>
  <c r="K42" i="10"/>
  <c r="M42" i="10" s="1"/>
  <c r="K41" i="10"/>
  <c r="M41" i="10" s="1"/>
  <c r="K40" i="10"/>
  <c r="M40" i="10" s="1"/>
  <c r="K39" i="10"/>
  <c r="M39" i="10" s="1"/>
  <c r="K38" i="10"/>
  <c r="M38" i="10" s="1"/>
  <c r="K37" i="10"/>
  <c r="M37" i="10" s="1"/>
  <c r="K36" i="10"/>
  <c r="M36" i="10" s="1"/>
  <c r="K35" i="10"/>
  <c r="M35" i="10" s="1"/>
  <c r="K34" i="10"/>
  <c r="M34" i="10" s="1"/>
  <c r="K33" i="10"/>
  <c r="M33" i="10" s="1"/>
  <c r="K32" i="10"/>
  <c r="M32" i="10" s="1"/>
  <c r="K31" i="10"/>
  <c r="M31" i="10" s="1"/>
  <c r="K30" i="10"/>
  <c r="M30" i="10" s="1"/>
  <c r="K29" i="10"/>
  <c r="M29" i="10" s="1"/>
  <c r="K28" i="10"/>
  <c r="M28" i="10" s="1"/>
  <c r="K27" i="10"/>
  <c r="M27" i="10" s="1"/>
  <c r="K26" i="10"/>
  <c r="M26" i="10" s="1"/>
  <c r="K25" i="10"/>
  <c r="M25" i="10" s="1"/>
  <c r="K24" i="10"/>
  <c r="M24" i="10" s="1"/>
  <c r="K23" i="10"/>
  <c r="M23" i="10" s="1"/>
  <c r="K22" i="10"/>
  <c r="M22" i="10" s="1"/>
  <c r="K21" i="10"/>
  <c r="M21" i="10" s="1"/>
  <c r="K20" i="10"/>
  <c r="M20" i="10" s="1"/>
  <c r="K19" i="10"/>
  <c r="M19" i="10" s="1"/>
  <c r="K18" i="10"/>
  <c r="M18" i="10" s="1"/>
  <c r="K17" i="10"/>
  <c r="M17" i="10" s="1"/>
  <c r="K16" i="10"/>
  <c r="M16" i="10" s="1"/>
  <c r="K15" i="10"/>
  <c r="M15" i="10" s="1"/>
  <c r="K44" i="9"/>
  <c r="M44" i="9" s="1"/>
  <c r="K43" i="9"/>
  <c r="M43" i="9" s="1"/>
  <c r="K42" i="9"/>
  <c r="M42" i="9" s="1"/>
  <c r="K41" i="9"/>
  <c r="M41" i="9" s="1"/>
  <c r="K40" i="9"/>
  <c r="M40" i="9" s="1"/>
  <c r="K39" i="9"/>
  <c r="M39" i="9" s="1"/>
  <c r="K38" i="9"/>
  <c r="M38" i="9" s="1"/>
  <c r="K37" i="9"/>
  <c r="M37" i="9" s="1"/>
  <c r="K36" i="9"/>
  <c r="M36" i="9" s="1"/>
  <c r="K35" i="9"/>
  <c r="M35" i="9" s="1"/>
  <c r="K34" i="9"/>
  <c r="M34" i="9" s="1"/>
  <c r="K33" i="9"/>
  <c r="M33" i="9" s="1"/>
  <c r="K32" i="9"/>
  <c r="M32" i="9" s="1"/>
  <c r="K31" i="9"/>
  <c r="M31" i="9" s="1"/>
  <c r="K30" i="9"/>
  <c r="M30" i="9" s="1"/>
  <c r="K29" i="9"/>
  <c r="M29" i="9" s="1"/>
  <c r="K28" i="9"/>
  <c r="M28" i="9" s="1"/>
  <c r="K27" i="9"/>
  <c r="M27" i="9" s="1"/>
  <c r="K26" i="9"/>
  <c r="M26" i="9" s="1"/>
  <c r="K25" i="9"/>
  <c r="M25" i="9" s="1"/>
  <c r="K24" i="9"/>
  <c r="M24" i="9" s="1"/>
  <c r="K23" i="9"/>
  <c r="M23" i="9" s="1"/>
  <c r="K22" i="9"/>
  <c r="M22" i="9" s="1"/>
  <c r="K21" i="9"/>
  <c r="M21" i="9" s="1"/>
  <c r="K20" i="9"/>
  <c r="M20" i="9" s="1"/>
  <c r="K19" i="9"/>
  <c r="M19" i="9" s="1"/>
  <c r="K18" i="9"/>
  <c r="M18" i="9" s="1"/>
  <c r="K17" i="9"/>
  <c r="M17" i="9" s="1"/>
  <c r="K16" i="9"/>
  <c r="M16" i="9" s="1"/>
  <c r="K15" i="9"/>
  <c r="M15" i="9" s="1"/>
  <c r="K44" i="8"/>
  <c r="M44" i="8" s="1"/>
  <c r="K43" i="8"/>
  <c r="M43" i="8" s="1"/>
  <c r="K42" i="8"/>
  <c r="M42" i="8" s="1"/>
  <c r="K41" i="8"/>
  <c r="M41" i="8" s="1"/>
  <c r="K40" i="8"/>
  <c r="M40" i="8" s="1"/>
  <c r="K39" i="8"/>
  <c r="M39" i="8" s="1"/>
  <c r="K38" i="8"/>
  <c r="M38" i="8" s="1"/>
  <c r="K37" i="8"/>
  <c r="M37" i="8" s="1"/>
  <c r="K36" i="8"/>
  <c r="M36" i="8" s="1"/>
  <c r="K35" i="8"/>
  <c r="M35" i="8" s="1"/>
  <c r="K34" i="8"/>
  <c r="M34" i="8" s="1"/>
  <c r="K33" i="8"/>
  <c r="M33" i="8" s="1"/>
  <c r="K32" i="8"/>
  <c r="M32" i="8" s="1"/>
  <c r="K31" i="8"/>
  <c r="M31" i="8" s="1"/>
  <c r="K30" i="8"/>
  <c r="M30" i="8" s="1"/>
  <c r="K29" i="8"/>
  <c r="M29" i="8" s="1"/>
  <c r="K28" i="8"/>
  <c r="M28" i="8" s="1"/>
  <c r="K27" i="8"/>
  <c r="M27" i="8" s="1"/>
  <c r="K26" i="8"/>
  <c r="M26" i="8" s="1"/>
  <c r="K25" i="8"/>
  <c r="M25" i="8" s="1"/>
  <c r="K24" i="8"/>
  <c r="M24" i="8" s="1"/>
  <c r="K23" i="8"/>
  <c r="M23" i="8" s="1"/>
  <c r="K22" i="8"/>
  <c r="M22" i="8" s="1"/>
  <c r="K21" i="8"/>
  <c r="M21" i="8" s="1"/>
  <c r="K20" i="8"/>
  <c r="M20" i="8" s="1"/>
  <c r="K19" i="8"/>
  <c r="M19" i="8" s="1"/>
  <c r="K18" i="8"/>
  <c r="M18" i="8" s="1"/>
  <c r="K17" i="8"/>
  <c r="M17" i="8" s="1"/>
  <c r="K16" i="8"/>
  <c r="M16" i="8" s="1"/>
  <c r="K15" i="8"/>
  <c r="M15" i="8" s="1"/>
  <c r="K44" i="7"/>
  <c r="M44" i="7" s="1"/>
  <c r="K43" i="7"/>
  <c r="M43" i="7" s="1"/>
  <c r="K42" i="7"/>
  <c r="M42" i="7" s="1"/>
  <c r="K41" i="7"/>
  <c r="M41" i="7" s="1"/>
  <c r="K40" i="7"/>
  <c r="M40" i="7" s="1"/>
  <c r="K39" i="7"/>
  <c r="M39" i="7" s="1"/>
  <c r="K38" i="7"/>
  <c r="M38" i="7" s="1"/>
  <c r="K37" i="7"/>
  <c r="M37" i="7" s="1"/>
  <c r="K36" i="7"/>
  <c r="M36" i="7" s="1"/>
  <c r="K35" i="7"/>
  <c r="M35" i="7" s="1"/>
  <c r="K34" i="7"/>
  <c r="M34" i="7" s="1"/>
  <c r="K33" i="7"/>
  <c r="M33" i="7" s="1"/>
  <c r="K32" i="7"/>
  <c r="M32" i="7" s="1"/>
  <c r="K31" i="7"/>
  <c r="M31" i="7" s="1"/>
  <c r="K30" i="7"/>
  <c r="M30" i="7" s="1"/>
  <c r="K29" i="7"/>
  <c r="M29" i="7" s="1"/>
  <c r="K28" i="7"/>
  <c r="M28" i="7" s="1"/>
  <c r="K27" i="7"/>
  <c r="M27" i="7" s="1"/>
  <c r="K26" i="7"/>
  <c r="M26" i="7" s="1"/>
  <c r="K25" i="7"/>
  <c r="M25" i="7" s="1"/>
  <c r="K24" i="7"/>
  <c r="M24" i="7" s="1"/>
  <c r="K23" i="7"/>
  <c r="M23" i="7" s="1"/>
  <c r="K22" i="7"/>
  <c r="M22" i="7" s="1"/>
  <c r="K21" i="7"/>
  <c r="M21" i="7" s="1"/>
  <c r="K20" i="7"/>
  <c r="M20" i="7" s="1"/>
  <c r="K19" i="7"/>
  <c r="M19" i="7" s="1"/>
  <c r="K18" i="7"/>
  <c r="M18" i="7" s="1"/>
  <c r="K17" i="7"/>
  <c r="M17" i="7" s="1"/>
  <c r="K16" i="7"/>
  <c r="M16" i="7" s="1"/>
  <c r="K15" i="7"/>
  <c r="M15" i="7" s="1"/>
  <c r="K44" i="6"/>
  <c r="M44" i="6" s="1"/>
  <c r="K43" i="6"/>
  <c r="M43" i="6" s="1"/>
  <c r="K42" i="6"/>
  <c r="M42" i="6" s="1"/>
  <c r="K41" i="6"/>
  <c r="M41" i="6" s="1"/>
  <c r="K40" i="6"/>
  <c r="M40" i="6" s="1"/>
  <c r="K39" i="6"/>
  <c r="M39" i="6" s="1"/>
  <c r="K38" i="6"/>
  <c r="M38" i="6" s="1"/>
  <c r="K37" i="6"/>
  <c r="M37" i="6" s="1"/>
  <c r="K36" i="6"/>
  <c r="M36" i="6" s="1"/>
  <c r="K35" i="6"/>
  <c r="M35" i="6" s="1"/>
  <c r="K34" i="6"/>
  <c r="M34" i="6" s="1"/>
  <c r="K33" i="6"/>
  <c r="M33" i="6" s="1"/>
  <c r="K32" i="6"/>
  <c r="M32" i="6" s="1"/>
  <c r="K31" i="6"/>
  <c r="M31" i="6" s="1"/>
  <c r="K30" i="6"/>
  <c r="M30" i="6" s="1"/>
  <c r="K29" i="6"/>
  <c r="M29" i="6" s="1"/>
  <c r="K28" i="6"/>
  <c r="M28" i="6" s="1"/>
  <c r="K27" i="6"/>
  <c r="M27" i="6" s="1"/>
  <c r="K26" i="6"/>
  <c r="M26" i="6" s="1"/>
  <c r="K25" i="6"/>
  <c r="M25" i="6" s="1"/>
  <c r="K24" i="6"/>
  <c r="M24" i="6" s="1"/>
  <c r="K23" i="6"/>
  <c r="M23" i="6" s="1"/>
  <c r="K22" i="6"/>
  <c r="M22" i="6" s="1"/>
  <c r="K21" i="6"/>
  <c r="M21" i="6" s="1"/>
  <c r="K20" i="6"/>
  <c r="M20" i="6" s="1"/>
  <c r="K19" i="6"/>
  <c r="M19" i="6" s="1"/>
  <c r="K18" i="6"/>
  <c r="M18" i="6" s="1"/>
  <c r="K17" i="6"/>
  <c r="M17" i="6" s="1"/>
  <c r="K16" i="6"/>
  <c r="M16" i="6" s="1"/>
  <c r="K15" i="6"/>
  <c r="M15" i="6" s="1"/>
  <c r="K44" i="5"/>
  <c r="M44" i="5" s="1"/>
  <c r="K43" i="5"/>
  <c r="M43" i="5" s="1"/>
  <c r="K42" i="5"/>
  <c r="M42" i="5"/>
  <c r="K41" i="5"/>
  <c r="M41" i="5" s="1"/>
  <c r="K40" i="5"/>
  <c r="M40" i="5"/>
  <c r="K39" i="5"/>
  <c r="M39" i="5" s="1"/>
  <c r="K38" i="5"/>
  <c r="M38" i="5"/>
  <c r="K37" i="5"/>
  <c r="M37" i="5" s="1"/>
  <c r="K36" i="5"/>
  <c r="M36" i="5"/>
  <c r="K35" i="5"/>
  <c r="M35" i="5" s="1"/>
  <c r="K34" i="5"/>
  <c r="M34" i="5"/>
  <c r="K33" i="5"/>
  <c r="M33" i="5" s="1"/>
  <c r="K32" i="5"/>
  <c r="M32" i="5"/>
  <c r="K31" i="5"/>
  <c r="M31" i="5" s="1"/>
  <c r="K30" i="5"/>
  <c r="M30" i="5"/>
  <c r="K29" i="5"/>
  <c r="M29" i="5" s="1"/>
  <c r="K28" i="5"/>
  <c r="M28" i="5"/>
  <c r="K27" i="5"/>
  <c r="M27" i="5" s="1"/>
  <c r="K26" i="5"/>
  <c r="M26" i="5"/>
  <c r="K25" i="5"/>
  <c r="M25" i="5" s="1"/>
  <c r="K24" i="5"/>
  <c r="M24" i="5"/>
  <c r="K23" i="5"/>
  <c r="M23" i="5" s="1"/>
  <c r="K22" i="5"/>
  <c r="M22" i="5"/>
  <c r="K21" i="5"/>
  <c r="M21" i="5" s="1"/>
  <c r="K20" i="5"/>
  <c r="M20" i="5"/>
  <c r="K19" i="5"/>
  <c r="M19" i="5" s="1"/>
  <c r="K18" i="5"/>
  <c r="M18" i="5"/>
  <c r="K17" i="5"/>
  <c r="M17" i="5" s="1"/>
  <c r="K16" i="5"/>
  <c r="M16" i="5"/>
  <c r="K15" i="5"/>
  <c r="M15" i="5" s="1"/>
  <c r="K44" i="4"/>
  <c r="M44" i="4"/>
  <c r="K43" i="4"/>
  <c r="M43" i="4" s="1"/>
  <c r="K42" i="4"/>
  <c r="M42" i="4"/>
  <c r="K41" i="4"/>
  <c r="M41" i="4" s="1"/>
  <c r="K40" i="4"/>
  <c r="M40" i="4"/>
  <c r="K39" i="4"/>
  <c r="M39" i="4" s="1"/>
  <c r="K38" i="4"/>
  <c r="M38" i="4"/>
  <c r="K37" i="4"/>
  <c r="M37" i="4" s="1"/>
  <c r="K36" i="4"/>
  <c r="M36" i="4"/>
  <c r="K35" i="4"/>
  <c r="M35" i="4" s="1"/>
  <c r="K34" i="4"/>
  <c r="M34" i="4"/>
  <c r="K33" i="4"/>
  <c r="M33" i="4" s="1"/>
  <c r="K32" i="4"/>
  <c r="M32" i="4"/>
  <c r="K31" i="4"/>
  <c r="M31" i="4" s="1"/>
  <c r="K30" i="4"/>
  <c r="M30" i="4"/>
  <c r="K29" i="4"/>
  <c r="M29" i="4" s="1"/>
  <c r="K28" i="4"/>
  <c r="M28" i="4"/>
  <c r="K27" i="4"/>
  <c r="M27" i="4" s="1"/>
  <c r="K26" i="4"/>
  <c r="M26" i="4"/>
  <c r="K25" i="4"/>
  <c r="M25" i="4" s="1"/>
  <c r="K24" i="4"/>
  <c r="M24" i="4"/>
  <c r="K23" i="4"/>
  <c r="M23" i="4" s="1"/>
  <c r="K22" i="4"/>
  <c r="M22" i="4"/>
  <c r="K21" i="4"/>
  <c r="M21" i="4" s="1"/>
  <c r="K20" i="4"/>
  <c r="M20" i="4"/>
  <c r="K19" i="4"/>
  <c r="M19" i="4" s="1"/>
  <c r="K18" i="4"/>
  <c r="M18" i="4"/>
  <c r="K17" i="4"/>
  <c r="M17" i="4" s="1"/>
  <c r="K16" i="4"/>
  <c r="M16" i="4"/>
  <c r="K15" i="4"/>
  <c r="M15" i="4" s="1"/>
  <c r="K44" i="3"/>
  <c r="M44" i="3"/>
  <c r="K43" i="3"/>
  <c r="M43" i="3" s="1"/>
  <c r="K42" i="3"/>
  <c r="M42" i="3"/>
  <c r="K41" i="3"/>
  <c r="M41" i="3" s="1"/>
  <c r="K40" i="3"/>
  <c r="M40" i="3"/>
  <c r="K39" i="3"/>
  <c r="M39" i="3" s="1"/>
  <c r="K38" i="3"/>
  <c r="M38" i="3"/>
  <c r="K37" i="3"/>
  <c r="M37" i="3" s="1"/>
  <c r="K36" i="3"/>
  <c r="M36" i="3"/>
  <c r="K35" i="3"/>
  <c r="M35" i="3" s="1"/>
  <c r="K34" i="3"/>
  <c r="M34" i="3"/>
  <c r="K33" i="3"/>
  <c r="M33" i="3" s="1"/>
  <c r="K32" i="3"/>
  <c r="M32" i="3"/>
  <c r="K31" i="3"/>
  <c r="M31" i="3" s="1"/>
  <c r="K30" i="3"/>
  <c r="M30" i="3"/>
  <c r="K29" i="3"/>
  <c r="M29" i="3" s="1"/>
  <c r="K28" i="3"/>
  <c r="M28" i="3"/>
  <c r="K27" i="3"/>
  <c r="M27" i="3" s="1"/>
  <c r="K26" i="3"/>
  <c r="M26" i="3"/>
  <c r="K25" i="3"/>
  <c r="M25" i="3" s="1"/>
  <c r="K24" i="3"/>
  <c r="M24" i="3"/>
  <c r="K23" i="3"/>
  <c r="M23" i="3" s="1"/>
  <c r="K22" i="3"/>
  <c r="M22" i="3"/>
  <c r="K21" i="3"/>
  <c r="M21" i="3" s="1"/>
  <c r="K20" i="3"/>
  <c r="M20" i="3"/>
  <c r="K19" i="3"/>
  <c r="M19" i="3" s="1"/>
  <c r="K18" i="3"/>
  <c r="M18" i="3"/>
  <c r="K17" i="3"/>
  <c r="M17" i="3" s="1"/>
  <c r="K16" i="3"/>
  <c r="M16" i="3"/>
  <c r="K15" i="3"/>
  <c r="M15" i="3" s="1"/>
  <c r="K44" i="2"/>
  <c r="M44" i="2"/>
  <c r="K43" i="2"/>
  <c r="M43" i="2" s="1"/>
  <c r="K42" i="2"/>
  <c r="M42" i="2"/>
  <c r="K41" i="2"/>
  <c r="M41" i="2" s="1"/>
  <c r="K40" i="2"/>
  <c r="M40" i="2"/>
  <c r="K39" i="2"/>
  <c r="M39" i="2" s="1"/>
  <c r="K38" i="2"/>
  <c r="M38" i="2"/>
  <c r="K37" i="2"/>
  <c r="M37" i="2" s="1"/>
  <c r="K36" i="2"/>
  <c r="M36" i="2"/>
  <c r="K35" i="2"/>
  <c r="M35" i="2" s="1"/>
  <c r="K34" i="2"/>
  <c r="M34" i="2"/>
  <c r="K33" i="2"/>
  <c r="M33" i="2" s="1"/>
  <c r="K32" i="2"/>
  <c r="M32" i="2"/>
  <c r="K31" i="2"/>
  <c r="M31" i="2" s="1"/>
  <c r="K30" i="2"/>
  <c r="M30" i="2"/>
  <c r="K29" i="2"/>
  <c r="M29" i="2" s="1"/>
  <c r="K28" i="2"/>
  <c r="M28" i="2"/>
  <c r="K27" i="2"/>
  <c r="M27" i="2" s="1"/>
  <c r="K26" i="2"/>
  <c r="M26" i="2"/>
  <c r="K25" i="2"/>
  <c r="M25" i="2" s="1"/>
  <c r="K24" i="2"/>
  <c r="M24" i="2"/>
  <c r="K23" i="2"/>
  <c r="M23" i="2" s="1"/>
  <c r="K22" i="2"/>
  <c r="M22" i="2"/>
  <c r="K21" i="2"/>
  <c r="M21" i="2" s="1"/>
  <c r="K20" i="2"/>
  <c r="M20" i="2"/>
  <c r="K19" i="2"/>
  <c r="M19" i="2" s="1"/>
  <c r="K18" i="2"/>
  <c r="M18" i="2"/>
  <c r="K17" i="2"/>
  <c r="M17" i="2" s="1"/>
  <c r="K16" i="2"/>
  <c r="M16" i="2"/>
  <c r="K15" i="2"/>
  <c r="M15" i="2" s="1"/>
  <c r="K16" i="1"/>
  <c r="K17" i="1"/>
  <c r="M17" i="1"/>
  <c r="K18" i="1"/>
  <c r="M18" i="1"/>
  <c r="K19" i="1"/>
  <c r="M19" i="1"/>
  <c r="K20" i="1"/>
  <c r="M20" i="1"/>
  <c r="K21" i="1"/>
  <c r="M21" i="1"/>
  <c r="K22" i="1"/>
  <c r="M22" i="1"/>
  <c r="K23" i="1"/>
  <c r="M23" i="1"/>
  <c r="K24" i="1"/>
  <c r="M24" i="1"/>
  <c r="K25" i="1"/>
  <c r="M25" i="1"/>
  <c r="K26" i="1"/>
  <c r="M26" i="1"/>
  <c r="K27" i="1"/>
  <c r="M27" i="1"/>
  <c r="K28" i="1"/>
  <c r="M28" i="1"/>
  <c r="K29" i="1"/>
  <c r="M29" i="1"/>
  <c r="K30" i="1"/>
  <c r="M30" i="1"/>
  <c r="K31" i="1"/>
  <c r="M31" i="1"/>
  <c r="K32" i="1"/>
  <c r="M32" i="1"/>
  <c r="K33" i="1"/>
  <c r="M33" i="1"/>
  <c r="K34" i="1"/>
  <c r="K35" i="1"/>
  <c r="M35" i="1"/>
  <c r="K36" i="1"/>
  <c r="M36" i="1" s="1"/>
  <c r="K37" i="1"/>
  <c r="M37" i="1"/>
  <c r="K38" i="1"/>
  <c r="M38" i="1" s="1"/>
  <c r="K39" i="1"/>
  <c r="M39" i="1"/>
  <c r="K40" i="1"/>
  <c r="M40" i="1"/>
  <c r="K41" i="1"/>
  <c r="M41" i="1"/>
  <c r="K42" i="1"/>
  <c r="M42" i="1"/>
  <c r="K43" i="1"/>
  <c r="M43" i="1" s="1"/>
  <c r="K44" i="1"/>
  <c r="M44" i="1"/>
  <c r="K15" i="1"/>
  <c r="M15" i="1" s="1"/>
  <c r="M16" i="1"/>
  <c r="M34" i="1"/>
</calcChain>
</file>

<file path=xl/sharedStrings.xml><?xml version="1.0" encoding="utf-8"?>
<sst xmlns="http://schemas.openxmlformats.org/spreadsheetml/2006/main" count="1971" uniqueCount="69">
  <si>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</si>
  <si>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</si>
  <si>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</si>
  <si>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</si>
  <si>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</si>
  <si>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</si>
  <si>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</si>
  <si>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</si>
  <si>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</si>
  <si>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</si>
  <si>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</si>
  <si>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</si>
  <si>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</si>
  <si>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</si>
  <si>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</si>
  <si>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</si>
  <si>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</si>
  <si>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</si>
  <si>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</si>
  <si>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</si>
  <si>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</si>
  <si>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</si>
  <si>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</si>
  <si>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</si>
  <si>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</si>
  <si>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</si>
  <si>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</si>
  <si>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</si>
  <si>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</si>
  <si>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</si>
  <si>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</si>
  <si>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</si>
  <si>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</si>
  <si>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</si>
  <si>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</si>
  <si>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2.6％</t>
    <phoneticPr fontId="2"/>
  </si>
  <si>
    <t>　　厚生年金保険の被保険者を使用する事業主の方は、子ども手当の支給に要する費用として児童手当拠出金を全額負担いただくこ</t>
    <rPh sb="25" eb="26">
      <t>コ</t>
    </rPh>
    <phoneticPr fontId="2"/>
  </si>
  <si>
    <t>2.4％</t>
    <phoneticPr fontId="2"/>
  </si>
  <si>
    <t>2.5％</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</si>
  <si>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</si>
  <si>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</si>
  <si>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</si>
  <si>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</si>
  <si>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</si>
  <si>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</si>
  <si>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</si>
  <si>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</si>
  <si>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</si>
  <si>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</si>
  <si>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</si>
  <si>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</si>
  <si>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</si>
  <si>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</si>
  <si>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</si>
  <si>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</si>
  <si>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</si>
  <si>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</si>
  <si>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</si>
  <si>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</si>
  <si>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</si>
  <si>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</si>
  <si>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</si>
  <si>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</si>
  <si>
    <t>　児童手当拠出金率：平成２４年４月分　～　　   　　　　　　　　　適用</t>
    <rPh sb="1" eb="3">
      <t>ジドウ</t>
    </rPh>
    <rPh sb="3" eb="5">
      <t>テアテ</t>
    </rPh>
    <rPh sb="5" eb="7">
      <t>キョシュツ</t>
    </rPh>
    <rPh sb="7" eb="8">
      <t>キン</t>
    </rPh>
    <rPh sb="8" eb="9">
      <t>リツ</t>
    </rPh>
    <rPh sb="10" eb="12">
      <t>ヘイセイ</t>
    </rPh>
    <rPh sb="14" eb="15">
      <t>ネン</t>
    </rPh>
    <rPh sb="16" eb="17">
      <t>ガツ</t>
    </rPh>
    <rPh sb="17" eb="18">
      <t>ブン</t>
    </rPh>
    <rPh sb="34" eb="36">
      <t>テキヨウ</t>
    </rPh>
    <phoneticPr fontId="2"/>
  </si>
  <si>
    <t>　　この児童手当拠出金の額は、被保険者個々の厚生年金保険の標準報酬月額及び標準賞与額に、拠出金率（１０００分の１．５）</t>
    <phoneticPr fontId="2"/>
  </si>
  <si>
    <t>○平成２6年９月分（１０月納付分）からの厚生年金保険の保険料額表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</si>
  <si>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厚生年金保険料率：平成２６年９月分　～　平成２７年８月分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</si>
  <si>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厚生年金基金に加入している方の厚生年金保険料率は、一般の被保険者の方の本来の保険料率である「１７．４７４％」から</t>
  </si>
  <si>
    <t>　　厚生年金基金に加入している方の厚生年金保険料率は、一般の被保険者の方の本来の保険料率である「１７．４７４％」から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</si>
</sst>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5">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0" xfId="2" applyFont="1" applyFill="1" applyAlignment="1">
      <alignment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0" fillId="0" borderId="0" xfId="0" applyAlignment="1">
      <alignment horizontal="right" vertical="center" wrapText="1"/>
    </xf>
    <xf numFmtId="0" fontId="0" fillId="0" borderId="32"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xf numFmtId="0" fontId="10" fillId="0" borderId="0" xfId="0" applyFont="1" applyAlignment="1">
      <alignment horizontal="center"/>
    </xf>
    <xf numFmtId="0" fontId="0" fillId="0" borderId="0" xfId="0" applyFont="1" applyAlignment="1">
      <alignment horizontal="right" vertical="center" wrapText="1"/>
    </xf>
    <xf numFmtId="0" fontId="0" fillId="0" borderId="0" xfId="0" applyFont="1" applyBorder="1" applyAlignment="1">
      <alignment horizontal="right" vertical="center" wrapText="1"/>
    </xf>
    <xf numFmtId="0" fontId="0" fillId="0" borderId="0" xfId="0" applyBorder="1" applyAlignment="1">
      <alignment horizontal="righ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view="pageBreakPreview" zoomScaleNormal="100" workbookViewId="0">
      <selection activeCell="K14" sqref="K14"/>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37</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15.074</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14772.52</v>
      </c>
      <c r="L15" s="21"/>
      <c r="M15" s="22">
        <f>K15/2</f>
        <v>7386.26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15676.96</v>
      </c>
      <c r="L16" s="59"/>
      <c r="M16" s="60">
        <f t="shared" ref="M16:M44" si="1">K16/2</f>
        <v>7838.48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16581.400000000001</v>
      </c>
      <c r="L17" s="21"/>
      <c r="M17" s="22">
        <f t="shared" si="1"/>
        <v>8290.7000000000007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17787.32</v>
      </c>
      <c r="L18" s="59"/>
      <c r="M18" s="60">
        <f t="shared" si="1"/>
        <v>8893.66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18993.240000000002</v>
      </c>
      <c r="L19" s="21"/>
      <c r="M19" s="22">
        <f t="shared" si="1"/>
        <v>9496.6200000000008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20199.16</v>
      </c>
      <c r="L20" s="59"/>
      <c r="M20" s="60">
        <f t="shared" si="1"/>
        <v>10099.58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21405.08</v>
      </c>
      <c r="L21" s="21"/>
      <c r="M21" s="22">
        <f t="shared" si="1"/>
        <v>10702.54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22611</v>
      </c>
      <c r="L22" s="59"/>
      <c r="M22" s="60">
        <f t="shared" si="1"/>
        <v>11305.5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24118.400000000001</v>
      </c>
      <c r="L23" s="21"/>
      <c r="M23" s="22">
        <f t="shared" si="1"/>
        <v>12059.2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25625.8</v>
      </c>
      <c r="L24" s="59"/>
      <c r="M24" s="60">
        <f t="shared" si="1"/>
        <v>12812.9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27133.200000000001</v>
      </c>
      <c r="L25" s="21"/>
      <c r="M25" s="22">
        <f t="shared" si="1"/>
        <v>13566.6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28640.6</v>
      </c>
      <c r="L26" s="59"/>
      <c r="M26" s="60">
        <f t="shared" si="1"/>
        <v>14320.3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30148</v>
      </c>
      <c r="L27" s="21"/>
      <c r="M27" s="22">
        <f t="shared" si="1"/>
        <v>15074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33162.800000000003</v>
      </c>
      <c r="L28" s="59"/>
      <c r="M28" s="60">
        <f t="shared" si="1"/>
        <v>16581.400000000001</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36177.599999999999</v>
      </c>
      <c r="L29" s="21"/>
      <c r="M29" s="22">
        <f t="shared" si="1"/>
        <v>18088.8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39192.400000000001</v>
      </c>
      <c r="L30" s="59"/>
      <c r="M30" s="60">
        <f t="shared" si="1"/>
        <v>19596.2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42207.199999999997</v>
      </c>
      <c r="L31" s="21"/>
      <c r="M31" s="22">
        <f t="shared" si="1"/>
        <v>21103.599999999999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45222</v>
      </c>
      <c r="L32" s="59"/>
      <c r="M32" s="60">
        <f t="shared" si="1"/>
        <v>22611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48236.800000000003</v>
      </c>
      <c r="L33" s="21"/>
      <c r="M33" s="22">
        <f t="shared" si="1"/>
        <v>24118.400000000001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51251.6</v>
      </c>
      <c r="L34" s="59"/>
      <c r="M34" s="60">
        <f t="shared" si="1"/>
        <v>25625.8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54266.400000000001</v>
      </c>
      <c r="L35" s="21"/>
      <c r="M35" s="22">
        <f t="shared" si="1"/>
        <v>27133.200000000001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57281.2</v>
      </c>
      <c r="L36" s="59"/>
      <c r="M36" s="60">
        <f t="shared" si="1"/>
        <v>28640.6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61803.4</v>
      </c>
      <c r="L37" s="21"/>
      <c r="M37" s="22">
        <f t="shared" si="1"/>
        <v>30901.7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66325.600000000006</v>
      </c>
      <c r="L38" s="59"/>
      <c r="M38" s="60">
        <f t="shared" si="1"/>
        <v>33162.800000000003</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70847.8</v>
      </c>
      <c r="L39" s="21"/>
      <c r="M39" s="22">
        <f t="shared" si="1"/>
        <v>35423.9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75370</v>
      </c>
      <c r="L40" s="59"/>
      <c r="M40" s="60">
        <f t="shared" si="1"/>
        <v>37685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79892.2</v>
      </c>
      <c r="L41" s="21"/>
      <c r="M41" s="22">
        <f t="shared" si="1"/>
        <v>39946.1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84414.399999999994</v>
      </c>
      <c r="L42" s="59"/>
      <c r="M42" s="60">
        <f t="shared" si="1"/>
        <v>42207.199999999997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88936.6</v>
      </c>
      <c r="L43" s="21"/>
      <c r="M43" s="22">
        <f t="shared" si="1"/>
        <v>44468.3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93458.8</v>
      </c>
      <c r="L44" s="71"/>
      <c r="M44" s="72">
        <f t="shared" si="1"/>
        <v>46729.4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67</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45</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14.173999999999999</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13890.52</v>
      </c>
      <c r="L15" s="21"/>
      <c r="M15" s="22">
        <f>K15/2</f>
        <v>6945.26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14740.96</v>
      </c>
      <c r="L16" s="59"/>
      <c r="M16" s="60">
        <f t="shared" ref="M16:M44" si="1">K16/2</f>
        <v>7370.48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15591.4</v>
      </c>
      <c r="L17" s="21"/>
      <c r="M17" s="22">
        <f t="shared" si="1"/>
        <v>7795.7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16725.32</v>
      </c>
      <c r="L18" s="59"/>
      <c r="M18" s="60">
        <f t="shared" si="1"/>
        <v>8362.66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17859.240000000002</v>
      </c>
      <c r="L19" s="21"/>
      <c r="M19" s="22">
        <f t="shared" si="1"/>
        <v>8929.6200000000008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18993.16</v>
      </c>
      <c r="L20" s="59"/>
      <c r="M20" s="60">
        <f t="shared" si="1"/>
        <v>9496.58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20127.080000000002</v>
      </c>
      <c r="L21" s="21"/>
      <c r="M21" s="22">
        <f t="shared" si="1"/>
        <v>10063.540000000001</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21261</v>
      </c>
      <c r="L22" s="59"/>
      <c r="M22" s="60">
        <f t="shared" si="1"/>
        <v>10630.5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22678.400000000001</v>
      </c>
      <c r="L23" s="21"/>
      <c r="M23" s="22">
        <f t="shared" si="1"/>
        <v>11339.2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24095.8</v>
      </c>
      <c r="L24" s="59"/>
      <c r="M24" s="60">
        <f t="shared" si="1"/>
        <v>12047.9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25513.200000000001</v>
      </c>
      <c r="L25" s="21"/>
      <c r="M25" s="22">
        <f t="shared" si="1"/>
        <v>12756.6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26930.6</v>
      </c>
      <c r="L26" s="59"/>
      <c r="M26" s="60">
        <f t="shared" si="1"/>
        <v>13465.3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28348</v>
      </c>
      <c r="L27" s="21"/>
      <c r="M27" s="22">
        <f t="shared" si="1"/>
        <v>14174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31182.799999999999</v>
      </c>
      <c r="L28" s="59"/>
      <c r="M28" s="60">
        <f t="shared" si="1"/>
        <v>15591.4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34017.599999999999</v>
      </c>
      <c r="L29" s="21"/>
      <c r="M29" s="22">
        <f t="shared" si="1"/>
        <v>17008.8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36852.400000000001</v>
      </c>
      <c r="L30" s="59"/>
      <c r="M30" s="60">
        <f t="shared" si="1"/>
        <v>18426.2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39687.199999999997</v>
      </c>
      <c r="L31" s="21"/>
      <c r="M31" s="22">
        <f t="shared" si="1"/>
        <v>19843.599999999999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42522</v>
      </c>
      <c r="L32" s="59"/>
      <c r="M32" s="60">
        <f t="shared" si="1"/>
        <v>21261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45356.800000000003</v>
      </c>
      <c r="L33" s="21"/>
      <c r="M33" s="22">
        <f t="shared" si="1"/>
        <v>22678.400000000001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48191.6</v>
      </c>
      <c r="L34" s="59"/>
      <c r="M34" s="60">
        <f t="shared" si="1"/>
        <v>24095.8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51026.400000000001</v>
      </c>
      <c r="L35" s="21"/>
      <c r="M35" s="22">
        <f t="shared" si="1"/>
        <v>25513.200000000001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53861.2</v>
      </c>
      <c r="L36" s="59"/>
      <c r="M36" s="60">
        <f t="shared" si="1"/>
        <v>26930.6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58113.4</v>
      </c>
      <c r="L37" s="21"/>
      <c r="M37" s="22">
        <f t="shared" si="1"/>
        <v>29056.7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62365.599999999999</v>
      </c>
      <c r="L38" s="59"/>
      <c r="M38" s="60">
        <f t="shared" si="1"/>
        <v>31182.799999999999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66617.8</v>
      </c>
      <c r="L39" s="21"/>
      <c r="M39" s="22">
        <f t="shared" si="1"/>
        <v>33308.9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70870</v>
      </c>
      <c r="L40" s="59"/>
      <c r="M40" s="60">
        <f t="shared" si="1"/>
        <v>35435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75122.2</v>
      </c>
      <c r="L41" s="21"/>
      <c r="M41" s="22">
        <f t="shared" si="1"/>
        <v>37561.1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79374.399999999994</v>
      </c>
      <c r="L42" s="59"/>
      <c r="M42" s="60">
        <f t="shared" si="1"/>
        <v>39687.199999999997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83626.600000000006</v>
      </c>
      <c r="L43" s="21"/>
      <c r="M43" s="22">
        <f t="shared" si="1"/>
        <v>41813.300000000003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87878.8</v>
      </c>
      <c r="L44" s="71"/>
      <c r="M44" s="72">
        <f t="shared" si="1"/>
        <v>43939.4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46</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14.074</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13792.52</v>
      </c>
      <c r="L15" s="21"/>
      <c r="M15" s="22">
        <f>K15/2</f>
        <v>6896.26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14636.96</v>
      </c>
      <c r="L16" s="59"/>
      <c r="M16" s="60">
        <f t="shared" ref="M16:M44" si="1">K16/2</f>
        <v>7318.48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15481.4</v>
      </c>
      <c r="L17" s="21"/>
      <c r="M17" s="22">
        <f t="shared" si="1"/>
        <v>7740.7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16607.32</v>
      </c>
      <c r="L18" s="59"/>
      <c r="M18" s="60">
        <f t="shared" si="1"/>
        <v>8303.66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17733.240000000002</v>
      </c>
      <c r="L19" s="21"/>
      <c r="M19" s="22">
        <f t="shared" si="1"/>
        <v>8866.6200000000008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18859.16</v>
      </c>
      <c r="L20" s="59"/>
      <c r="M20" s="60">
        <f t="shared" si="1"/>
        <v>9429.58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19985.080000000002</v>
      </c>
      <c r="L21" s="21"/>
      <c r="M21" s="22">
        <f t="shared" si="1"/>
        <v>9992.5400000000009</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21111</v>
      </c>
      <c r="L22" s="59"/>
      <c r="M22" s="60">
        <f t="shared" si="1"/>
        <v>10555.5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22518.400000000001</v>
      </c>
      <c r="L23" s="21"/>
      <c r="M23" s="22">
        <f t="shared" si="1"/>
        <v>11259.2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23925.8</v>
      </c>
      <c r="L24" s="59"/>
      <c r="M24" s="60">
        <f t="shared" si="1"/>
        <v>11962.9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25333.200000000001</v>
      </c>
      <c r="L25" s="21"/>
      <c r="M25" s="22">
        <f t="shared" si="1"/>
        <v>12666.6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26740.6</v>
      </c>
      <c r="L26" s="59"/>
      <c r="M26" s="60">
        <f t="shared" si="1"/>
        <v>13370.3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28148</v>
      </c>
      <c r="L27" s="21"/>
      <c r="M27" s="22">
        <f t="shared" si="1"/>
        <v>14074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30962.799999999999</v>
      </c>
      <c r="L28" s="59"/>
      <c r="M28" s="60">
        <f t="shared" si="1"/>
        <v>15481.4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33777.599999999999</v>
      </c>
      <c r="L29" s="21"/>
      <c r="M29" s="22">
        <f t="shared" si="1"/>
        <v>16888.8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36592.400000000001</v>
      </c>
      <c r="L30" s="59"/>
      <c r="M30" s="60">
        <f t="shared" si="1"/>
        <v>18296.2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39407.199999999997</v>
      </c>
      <c r="L31" s="21"/>
      <c r="M31" s="22">
        <f t="shared" si="1"/>
        <v>19703.599999999999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42222</v>
      </c>
      <c r="L32" s="59"/>
      <c r="M32" s="60">
        <f t="shared" si="1"/>
        <v>21111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45036.800000000003</v>
      </c>
      <c r="L33" s="21"/>
      <c r="M33" s="22">
        <f t="shared" si="1"/>
        <v>22518.400000000001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47851.6</v>
      </c>
      <c r="L34" s="59"/>
      <c r="M34" s="60">
        <f t="shared" si="1"/>
        <v>23925.8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50666.400000000001</v>
      </c>
      <c r="L35" s="21"/>
      <c r="M35" s="22">
        <f t="shared" si="1"/>
        <v>25333.200000000001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53481.2</v>
      </c>
      <c r="L36" s="59"/>
      <c r="M36" s="60">
        <f t="shared" si="1"/>
        <v>26740.6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57703.4</v>
      </c>
      <c r="L37" s="21"/>
      <c r="M37" s="22">
        <f t="shared" si="1"/>
        <v>28851.7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61925.599999999999</v>
      </c>
      <c r="L38" s="59"/>
      <c r="M38" s="60">
        <f t="shared" si="1"/>
        <v>30962.799999999999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66147.8</v>
      </c>
      <c r="L39" s="21"/>
      <c r="M39" s="22">
        <f t="shared" si="1"/>
        <v>33073.9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70370</v>
      </c>
      <c r="L40" s="59"/>
      <c r="M40" s="60">
        <f t="shared" si="1"/>
        <v>35185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74592.2</v>
      </c>
      <c r="L41" s="21"/>
      <c r="M41" s="22">
        <f t="shared" si="1"/>
        <v>37296.1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78814.399999999994</v>
      </c>
      <c r="L42" s="59"/>
      <c r="M42" s="60">
        <f t="shared" si="1"/>
        <v>39407.199999999997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83036.600000000006</v>
      </c>
      <c r="L43" s="21"/>
      <c r="M43" s="22">
        <f t="shared" si="1"/>
        <v>41518.300000000003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87258.8</v>
      </c>
      <c r="L44" s="71"/>
      <c r="M44" s="72">
        <f t="shared" si="1"/>
        <v>43629.4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47</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13.974</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13694.52</v>
      </c>
      <c r="L15" s="21"/>
      <c r="M15" s="22">
        <f>K15/2</f>
        <v>6847.26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14532.96</v>
      </c>
      <c r="L16" s="59"/>
      <c r="M16" s="60">
        <f t="shared" ref="M16:M44" si="1">K16/2</f>
        <v>7266.48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15371.4</v>
      </c>
      <c r="L17" s="21"/>
      <c r="M17" s="22">
        <f t="shared" si="1"/>
        <v>7685.7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16489.32</v>
      </c>
      <c r="L18" s="59"/>
      <c r="M18" s="60">
        <f t="shared" si="1"/>
        <v>8244.66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17607.240000000002</v>
      </c>
      <c r="L19" s="21"/>
      <c r="M19" s="22">
        <f t="shared" si="1"/>
        <v>8803.6200000000008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18725.16</v>
      </c>
      <c r="L20" s="59"/>
      <c r="M20" s="60">
        <f t="shared" si="1"/>
        <v>9362.58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19843.080000000002</v>
      </c>
      <c r="L21" s="21"/>
      <c r="M21" s="22">
        <f t="shared" si="1"/>
        <v>9921.5400000000009</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20961</v>
      </c>
      <c r="L22" s="59"/>
      <c r="M22" s="60">
        <f t="shared" si="1"/>
        <v>10480.5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22358.400000000001</v>
      </c>
      <c r="L23" s="21"/>
      <c r="M23" s="22">
        <f t="shared" si="1"/>
        <v>11179.2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23755.8</v>
      </c>
      <c r="L24" s="59"/>
      <c r="M24" s="60">
        <f t="shared" si="1"/>
        <v>11877.9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25153.200000000001</v>
      </c>
      <c r="L25" s="21"/>
      <c r="M25" s="22">
        <f t="shared" si="1"/>
        <v>12576.6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26550.6</v>
      </c>
      <c r="L26" s="59"/>
      <c r="M26" s="60">
        <f t="shared" si="1"/>
        <v>13275.3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27948</v>
      </c>
      <c r="L27" s="21"/>
      <c r="M27" s="22">
        <f t="shared" si="1"/>
        <v>13974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30742.799999999999</v>
      </c>
      <c r="L28" s="59"/>
      <c r="M28" s="60">
        <f t="shared" si="1"/>
        <v>15371.4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33537.599999999999</v>
      </c>
      <c r="L29" s="21"/>
      <c r="M29" s="22">
        <f t="shared" si="1"/>
        <v>16768.8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36332.400000000001</v>
      </c>
      <c r="L30" s="59"/>
      <c r="M30" s="60">
        <f t="shared" si="1"/>
        <v>18166.2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39127.199999999997</v>
      </c>
      <c r="L31" s="21"/>
      <c r="M31" s="22">
        <f t="shared" si="1"/>
        <v>19563.599999999999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41922</v>
      </c>
      <c r="L32" s="59"/>
      <c r="M32" s="60">
        <f t="shared" si="1"/>
        <v>20961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44716.800000000003</v>
      </c>
      <c r="L33" s="21"/>
      <c r="M33" s="22">
        <f t="shared" si="1"/>
        <v>22358.400000000001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47511.6</v>
      </c>
      <c r="L34" s="59"/>
      <c r="M34" s="60">
        <f t="shared" si="1"/>
        <v>23755.8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50306.400000000001</v>
      </c>
      <c r="L35" s="21"/>
      <c r="M35" s="22">
        <f t="shared" si="1"/>
        <v>25153.200000000001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53101.2</v>
      </c>
      <c r="L36" s="59"/>
      <c r="M36" s="60">
        <f t="shared" si="1"/>
        <v>26550.6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57293.4</v>
      </c>
      <c r="L37" s="21"/>
      <c r="M37" s="22">
        <f t="shared" si="1"/>
        <v>28646.7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61485.599999999999</v>
      </c>
      <c r="L38" s="59"/>
      <c r="M38" s="60">
        <f t="shared" si="1"/>
        <v>30742.799999999999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65677.8</v>
      </c>
      <c r="L39" s="21"/>
      <c r="M39" s="22">
        <f t="shared" si="1"/>
        <v>32838.9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69870</v>
      </c>
      <c r="L40" s="59"/>
      <c r="M40" s="60">
        <f t="shared" si="1"/>
        <v>34935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74062.2</v>
      </c>
      <c r="L41" s="21"/>
      <c r="M41" s="22">
        <f t="shared" si="1"/>
        <v>37031.1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78254.399999999994</v>
      </c>
      <c r="L42" s="59"/>
      <c r="M42" s="60">
        <f t="shared" si="1"/>
        <v>39127.199999999997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82446.600000000006</v>
      </c>
      <c r="L43" s="21"/>
      <c r="M43" s="22">
        <f t="shared" si="1"/>
        <v>41223.300000000003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86638.8</v>
      </c>
      <c r="L44" s="71"/>
      <c r="M44" s="72">
        <f t="shared" si="1"/>
        <v>43319.4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48</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13.874000000000001</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13596.52</v>
      </c>
      <c r="L15" s="21"/>
      <c r="M15" s="22">
        <f>K15/2</f>
        <v>6798.26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14428.96</v>
      </c>
      <c r="L16" s="59"/>
      <c r="M16" s="60">
        <f t="shared" ref="M16:M44" si="1">K16/2</f>
        <v>7214.48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15261.4</v>
      </c>
      <c r="L17" s="21"/>
      <c r="M17" s="22">
        <f t="shared" si="1"/>
        <v>7630.7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16371.32</v>
      </c>
      <c r="L18" s="59"/>
      <c r="M18" s="60">
        <f t="shared" si="1"/>
        <v>8185.66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17481.240000000002</v>
      </c>
      <c r="L19" s="21"/>
      <c r="M19" s="22">
        <f t="shared" si="1"/>
        <v>8740.6200000000008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18591.16</v>
      </c>
      <c r="L20" s="59"/>
      <c r="M20" s="60">
        <f t="shared" si="1"/>
        <v>9295.58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19701.080000000002</v>
      </c>
      <c r="L21" s="21"/>
      <c r="M21" s="22">
        <f t="shared" si="1"/>
        <v>9850.5400000000009</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20811</v>
      </c>
      <c r="L22" s="59"/>
      <c r="M22" s="60">
        <f t="shared" si="1"/>
        <v>10405.5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22198.400000000001</v>
      </c>
      <c r="L23" s="21"/>
      <c r="M23" s="22">
        <f t="shared" si="1"/>
        <v>11099.2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23585.8</v>
      </c>
      <c r="L24" s="59"/>
      <c r="M24" s="60">
        <f t="shared" si="1"/>
        <v>11792.9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24973.200000000001</v>
      </c>
      <c r="L25" s="21"/>
      <c r="M25" s="22">
        <f t="shared" si="1"/>
        <v>12486.6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26360.6</v>
      </c>
      <c r="L26" s="59"/>
      <c r="M26" s="60">
        <f t="shared" si="1"/>
        <v>13180.3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27748</v>
      </c>
      <c r="L27" s="21"/>
      <c r="M27" s="22">
        <f t="shared" si="1"/>
        <v>13874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30522.799999999999</v>
      </c>
      <c r="L28" s="59"/>
      <c r="M28" s="60">
        <f t="shared" si="1"/>
        <v>15261.4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33297.599999999999</v>
      </c>
      <c r="L29" s="21"/>
      <c r="M29" s="22">
        <f t="shared" si="1"/>
        <v>16648.8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36072.400000000001</v>
      </c>
      <c r="L30" s="59"/>
      <c r="M30" s="60">
        <f t="shared" si="1"/>
        <v>18036.2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38847.199999999997</v>
      </c>
      <c r="L31" s="21"/>
      <c r="M31" s="22">
        <f t="shared" si="1"/>
        <v>19423.599999999999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41622</v>
      </c>
      <c r="L32" s="59"/>
      <c r="M32" s="60">
        <f t="shared" si="1"/>
        <v>20811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44396.800000000003</v>
      </c>
      <c r="L33" s="21"/>
      <c r="M33" s="22">
        <f t="shared" si="1"/>
        <v>22198.400000000001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47171.6</v>
      </c>
      <c r="L34" s="59"/>
      <c r="M34" s="60">
        <f t="shared" si="1"/>
        <v>23585.8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49946.400000000001</v>
      </c>
      <c r="L35" s="21"/>
      <c r="M35" s="22">
        <f t="shared" si="1"/>
        <v>24973.200000000001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52721.2</v>
      </c>
      <c r="L36" s="59"/>
      <c r="M36" s="60">
        <f t="shared" si="1"/>
        <v>26360.6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56883.4</v>
      </c>
      <c r="L37" s="21"/>
      <c r="M37" s="22">
        <f t="shared" si="1"/>
        <v>28441.7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61045.599999999999</v>
      </c>
      <c r="L38" s="59"/>
      <c r="M38" s="60">
        <f t="shared" si="1"/>
        <v>30522.799999999999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65207.8</v>
      </c>
      <c r="L39" s="21"/>
      <c r="M39" s="22">
        <f t="shared" si="1"/>
        <v>32603.9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69370</v>
      </c>
      <c r="L40" s="59"/>
      <c r="M40" s="60">
        <f t="shared" si="1"/>
        <v>34685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73532.2</v>
      </c>
      <c r="L41" s="21"/>
      <c r="M41" s="22">
        <f t="shared" si="1"/>
        <v>36766.1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77694.399999999994</v>
      </c>
      <c r="L42" s="59"/>
      <c r="M42" s="60">
        <f t="shared" si="1"/>
        <v>38847.199999999997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81856.600000000006</v>
      </c>
      <c r="L43" s="21"/>
      <c r="M43" s="22">
        <f t="shared" si="1"/>
        <v>40928.300000000003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86018.8</v>
      </c>
      <c r="L44" s="71"/>
      <c r="M44" s="72">
        <f t="shared" si="1"/>
        <v>43009.4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49</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13.773999999999999</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13498.52</v>
      </c>
      <c r="L15" s="21"/>
      <c r="M15" s="22">
        <f>K15/2</f>
        <v>6749.26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14324.96</v>
      </c>
      <c r="L16" s="59"/>
      <c r="M16" s="60">
        <f t="shared" ref="M16:M44" si="1">K16/2</f>
        <v>7162.48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15151.4</v>
      </c>
      <c r="L17" s="21"/>
      <c r="M17" s="22">
        <f t="shared" si="1"/>
        <v>7575.7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16253.32</v>
      </c>
      <c r="L18" s="59"/>
      <c r="M18" s="60">
        <f t="shared" si="1"/>
        <v>8126.66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17355.240000000002</v>
      </c>
      <c r="L19" s="21"/>
      <c r="M19" s="22">
        <f t="shared" si="1"/>
        <v>8677.6200000000008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18457.16</v>
      </c>
      <c r="L20" s="59"/>
      <c r="M20" s="60">
        <f t="shared" si="1"/>
        <v>9228.58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19559.079999999998</v>
      </c>
      <c r="L21" s="21"/>
      <c r="M21" s="22">
        <f t="shared" si="1"/>
        <v>9779.5399999999991</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20660.999999999996</v>
      </c>
      <c r="L22" s="59"/>
      <c r="M22" s="60">
        <f t="shared" si="1"/>
        <v>10330.499999999998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22038.400000000001</v>
      </c>
      <c r="L23" s="21"/>
      <c r="M23" s="22">
        <f t="shared" si="1"/>
        <v>11019.2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23415.8</v>
      </c>
      <c r="L24" s="59"/>
      <c r="M24" s="60">
        <f t="shared" si="1"/>
        <v>11707.9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24793.200000000001</v>
      </c>
      <c r="L25" s="21"/>
      <c r="M25" s="22">
        <f t="shared" si="1"/>
        <v>12396.6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26170.6</v>
      </c>
      <c r="L26" s="59"/>
      <c r="M26" s="60">
        <f t="shared" si="1"/>
        <v>13085.3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27548</v>
      </c>
      <c r="L27" s="21"/>
      <c r="M27" s="22">
        <f t="shared" si="1"/>
        <v>13774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30302.799999999999</v>
      </c>
      <c r="L28" s="59"/>
      <c r="M28" s="60">
        <f t="shared" si="1"/>
        <v>15151.4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33057.599999999999</v>
      </c>
      <c r="L29" s="21"/>
      <c r="M29" s="22">
        <f t="shared" si="1"/>
        <v>16528.8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35812.400000000001</v>
      </c>
      <c r="L30" s="59"/>
      <c r="M30" s="60">
        <f t="shared" si="1"/>
        <v>17906.2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38567.199999999997</v>
      </c>
      <c r="L31" s="21"/>
      <c r="M31" s="22">
        <f t="shared" si="1"/>
        <v>19283.599999999999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41321.999999999993</v>
      </c>
      <c r="L32" s="59"/>
      <c r="M32" s="60">
        <f t="shared" si="1"/>
        <v>20660.999999999996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44076.800000000003</v>
      </c>
      <c r="L33" s="21"/>
      <c r="M33" s="22">
        <f t="shared" si="1"/>
        <v>22038.400000000001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46831.6</v>
      </c>
      <c r="L34" s="59"/>
      <c r="M34" s="60">
        <f t="shared" si="1"/>
        <v>23415.8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49586.400000000001</v>
      </c>
      <c r="L35" s="21"/>
      <c r="M35" s="22">
        <f t="shared" si="1"/>
        <v>24793.200000000001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52341.2</v>
      </c>
      <c r="L36" s="59"/>
      <c r="M36" s="60">
        <f t="shared" si="1"/>
        <v>26170.6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56473.4</v>
      </c>
      <c r="L37" s="21"/>
      <c r="M37" s="22">
        <f t="shared" si="1"/>
        <v>28236.7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60605.599999999999</v>
      </c>
      <c r="L38" s="59"/>
      <c r="M38" s="60">
        <f t="shared" si="1"/>
        <v>30302.799999999999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64737.8</v>
      </c>
      <c r="L39" s="21"/>
      <c r="M39" s="22">
        <f t="shared" si="1"/>
        <v>32368.9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68870</v>
      </c>
      <c r="L40" s="59"/>
      <c r="M40" s="60">
        <f t="shared" si="1"/>
        <v>34435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73002.2</v>
      </c>
      <c r="L41" s="21"/>
      <c r="M41" s="22">
        <f t="shared" si="1"/>
        <v>36501.1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77134.399999999994</v>
      </c>
      <c r="L42" s="59"/>
      <c r="M42" s="60">
        <f t="shared" si="1"/>
        <v>38567.199999999997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81266.599999999991</v>
      </c>
      <c r="L43" s="21"/>
      <c r="M43" s="22">
        <f t="shared" si="1"/>
        <v>40633.299999999996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85398.8</v>
      </c>
      <c r="L44" s="71"/>
      <c r="M44" s="72">
        <f t="shared" si="1"/>
        <v>42699.4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50</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13.673999999999999</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13400.52</v>
      </c>
      <c r="L15" s="21"/>
      <c r="M15" s="22">
        <f>K15/2</f>
        <v>6700.26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14220.96</v>
      </c>
      <c r="L16" s="59"/>
      <c r="M16" s="60">
        <f t="shared" ref="M16:M44" si="1">K16/2</f>
        <v>7110.48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15041.4</v>
      </c>
      <c r="L17" s="21"/>
      <c r="M17" s="22">
        <f t="shared" si="1"/>
        <v>7520.7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16135.32</v>
      </c>
      <c r="L18" s="59"/>
      <c r="M18" s="60">
        <f t="shared" si="1"/>
        <v>8067.66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17229.240000000002</v>
      </c>
      <c r="L19" s="21"/>
      <c r="M19" s="22">
        <f t="shared" si="1"/>
        <v>8614.6200000000008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18323.16</v>
      </c>
      <c r="L20" s="59"/>
      <c r="M20" s="60">
        <f t="shared" si="1"/>
        <v>9161.58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19417.080000000002</v>
      </c>
      <c r="L21" s="21"/>
      <c r="M21" s="22">
        <f t="shared" si="1"/>
        <v>9708.5400000000009</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20511</v>
      </c>
      <c r="L22" s="59"/>
      <c r="M22" s="60">
        <f t="shared" si="1"/>
        <v>10255.5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21878.400000000001</v>
      </c>
      <c r="L23" s="21"/>
      <c r="M23" s="22">
        <f t="shared" si="1"/>
        <v>10939.2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23245.8</v>
      </c>
      <c r="L24" s="59"/>
      <c r="M24" s="60">
        <f t="shared" si="1"/>
        <v>11622.9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24613.200000000001</v>
      </c>
      <c r="L25" s="21"/>
      <c r="M25" s="22">
        <f t="shared" si="1"/>
        <v>12306.6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25980.6</v>
      </c>
      <c r="L26" s="59"/>
      <c r="M26" s="60">
        <f t="shared" si="1"/>
        <v>12990.3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27348</v>
      </c>
      <c r="L27" s="21"/>
      <c r="M27" s="22">
        <f t="shared" si="1"/>
        <v>13674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30082.799999999999</v>
      </c>
      <c r="L28" s="59"/>
      <c r="M28" s="60">
        <f t="shared" si="1"/>
        <v>15041.4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32817.599999999999</v>
      </c>
      <c r="L29" s="21"/>
      <c r="M29" s="22">
        <f t="shared" si="1"/>
        <v>16408.8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35552.400000000001</v>
      </c>
      <c r="L30" s="59"/>
      <c r="M30" s="60">
        <f t="shared" si="1"/>
        <v>17776.2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38287.199999999997</v>
      </c>
      <c r="L31" s="21"/>
      <c r="M31" s="22">
        <f t="shared" si="1"/>
        <v>19143.599999999999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41022</v>
      </c>
      <c r="L32" s="59"/>
      <c r="M32" s="60">
        <f t="shared" si="1"/>
        <v>20511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43756.800000000003</v>
      </c>
      <c r="L33" s="21"/>
      <c r="M33" s="22">
        <f t="shared" si="1"/>
        <v>21878.400000000001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46491.6</v>
      </c>
      <c r="L34" s="59"/>
      <c r="M34" s="60">
        <f t="shared" si="1"/>
        <v>23245.8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49226.400000000001</v>
      </c>
      <c r="L35" s="21"/>
      <c r="M35" s="22">
        <f t="shared" si="1"/>
        <v>24613.200000000001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51961.2</v>
      </c>
      <c r="L36" s="59"/>
      <c r="M36" s="60">
        <f t="shared" si="1"/>
        <v>25980.6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56063.4</v>
      </c>
      <c r="L37" s="21"/>
      <c r="M37" s="22">
        <f t="shared" si="1"/>
        <v>28031.7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60165.599999999999</v>
      </c>
      <c r="L38" s="59"/>
      <c r="M38" s="60">
        <f t="shared" si="1"/>
        <v>30082.799999999999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64267.8</v>
      </c>
      <c r="L39" s="21"/>
      <c r="M39" s="22">
        <f t="shared" si="1"/>
        <v>32133.9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68370</v>
      </c>
      <c r="L40" s="59"/>
      <c r="M40" s="60">
        <f t="shared" si="1"/>
        <v>34185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72472.2</v>
      </c>
      <c r="L41" s="21"/>
      <c r="M41" s="22">
        <f t="shared" si="1"/>
        <v>36236.1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76574.399999999994</v>
      </c>
      <c r="L42" s="59"/>
      <c r="M42" s="60">
        <f t="shared" si="1"/>
        <v>38287.199999999997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80676.600000000006</v>
      </c>
      <c r="L43" s="21"/>
      <c r="M43" s="22">
        <f t="shared" si="1"/>
        <v>40338.300000000003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84778.8</v>
      </c>
      <c r="L44" s="71"/>
      <c r="M44" s="72">
        <f t="shared" si="1"/>
        <v>42389.4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51</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13.574</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13302.52</v>
      </c>
      <c r="L15" s="21"/>
      <c r="M15" s="22">
        <f>K15/2</f>
        <v>6651.26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14116.96</v>
      </c>
      <c r="L16" s="59"/>
      <c r="M16" s="60">
        <f t="shared" ref="M16:M44" si="1">K16/2</f>
        <v>7058.48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14931.4</v>
      </c>
      <c r="L17" s="21"/>
      <c r="M17" s="22">
        <f t="shared" si="1"/>
        <v>7465.7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16017.32</v>
      </c>
      <c r="L18" s="59"/>
      <c r="M18" s="60">
        <f t="shared" si="1"/>
        <v>8008.66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17103.240000000002</v>
      </c>
      <c r="L19" s="21"/>
      <c r="M19" s="22">
        <f t="shared" si="1"/>
        <v>8551.6200000000008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18189.16</v>
      </c>
      <c r="L20" s="59"/>
      <c r="M20" s="60">
        <f t="shared" si="1"/>
        <v>9094.58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19275.080000000002</v>
      </c>
      <c r="L21" s="21"/>
      <c r="M21" s="22">
        <f t="shared" si="1"/>
        <v>9637.5400000000009</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20361</v>
      </c>
      <c r="L22" s="59"/>
      <c r="M22" s="60">
        <f t="shared" si="1"/>
        <v>10180.5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21718.400000000001</v>
      </c>
      <c r="L23" s="21"/>
      <c r="M23" s="22">
        <f t="shared" si="1"/>
        <v>10859.2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23075.8</v>
      </c>
      <c r="L24" s="59"/>
      <c r="M24" s="60">
        <f t="shared" si="1"/>
        <v>11537.9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24433.200000000001</v>
      </c>
      <c r="L25" s="21"/>
      <c r="M25" s="22">
        <f t="shared" si="1"/>
        <v>12216.6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25790.6</v>
      </c>
      <c r="L26" s="59"/>
      <c r="M26" s="60">
        <f t="shared" si="1"/>
        <v>12895.3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27148</v>
      </c>
      <c r="L27" s="21"/>
      <c r="M27" s="22">
        <f t="shared" si="1"/>
        <v>13574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29862.799999999999</v>
      </c>
      <c r="L28" s="59"/>
      <c r="M28" s="60">
        <f t="shared" si="1"/>
        <v>14931.4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32577.599999999999</v>
      </c>
      <c r="L29" s="21"/>
      <c r="M29" s="22">
        <f t="shared" si="1"/>
        <v>16288.8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35292.400000000001</v>
      </c>
      <c r="L30" s="59"/>
      <c r="M30" s="60">
        <f t="shared" si="1"/>
        <v>17646.2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38007.199999999997</v>
      </c>
      <c r="L31" s="21"/>
      <c r="M31" s="22">
        <f t="shared" si="1"/>
        <v>19003.599999999999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40722</v>
      </c>
      <c r="L32" s="59"/>
      <c r="M32" s="60">
        <f t="shared" si="1"/>
        <v>20361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43436.800000000003</v>
      </c>
      <c r="L33" s="21"/>
      <c r="M33" s="22">
        <f t="shared" si="1"/>
        <v>21718.400000000001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46151.6</v>
      </c>
      <c r="L34" s="59"/>
      <c r="M34" s="60">
        <f t="shared" si="1"/>
        <v>23075.8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48866.400000000001</v>
      </c>
      <c r="L35" s="21"/>
      <c r="M35" s="22">
        <f t="shared" si="1"/>
        <v>24433.200000000001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51581.2</v>
      </c>
      <c r="L36" s="59"/>
      <c r="M36" s="60">
        <f t="shared" si="1"/>
        <v>25790.6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55653.4</v>
      </c>
      <c r="L37" s="21"/>
      <c r="M37" s="22">
        <f t="shared" si="1"/>
        <v>27826.7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59725.599999999999</v>
      </c>
      <c r="L38" s="59"/>
      <c r="M38" s="60">
        <f t="shared" si="1"/>
        <v>29862.799999999999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63797.8</v>
      </c>
      <c r="L39" s="21"/>
      <c r="M39" s="22">
        <f t="shared" si="1"/>
        <v>31898.9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67870</v>
      </c>
      <c r="L40" s="59"/>
      <c r="M40" s="60">
        <f t="shared" si="1"/>
        <v>33935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71942.2</v>
      </c>
      <c r="L41" s="21"/>
      <c r="M41" s="22">
        <f t="shared" si="1"/>
        <v>35971.1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76014.399999999994</v>
      </c>
      <c r="L42" s="59"/>
      <c r="M42" s="60">
        <f t="shared" si="1"/>
        <v>38007.199999999997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80086.600000000006</v>
      </c>
      <c r="L43" s="21"/>
      <c r="M43" s="22">
        <f t="shared" si="1"/>
        <v>40043.300000000003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84158.8</v>
      </c>
      <c r="L44" s="71"/>
      <c r="M44" s="72">
        <f t="shared" si="1"/>
        <v>42079.4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topLeftCell="A7"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52</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13.474</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13204.52</v>
      </c>
      <c r="L15" s="21"/>
      <c r="M15" s="22">
        <f>K15/2</f>
        <v>6602.26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14012.96</v>
      </c>
      <c r="L16" s="59"/>
      <c r="M16" s="60">
        <f t="shared" ref="M16:M44" si="1">K16/2</f>
        <v>7006.48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14821.4</v>
      </c>
      <c r="L17" s="21"/>
      <c r="M17" s="22">
        <f t="shared" si="1"/>
        <v>7410.7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15899.32</v>
      </c>
      <c r="L18" s="59"/>
      <c r="M18" s="60">
        <f t="shared" si="1"/>
        <v>7949.66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16977.240000000002</v>
      </c>
      <c r="L19" s="21"/>
      <c r="M19" s="22">
        <f t="shared" si="1"/>
        <v>8488.6200000000008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18055.16</v>
      </c>
      <c r="L20" s="59"/>
      <c r="M20" s="60">
        <f t="shared" si="1"/>
        <v>9027.58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19133.080000000002</v>
      </c>
      <c r="L21" s="21"/>
      <c r="M21" s="22">
        <f t="shared" si="1"/>
        <v>9566.5400000000009</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20211</v>
      </c>
      <c r="L22" s="59"/>
      <c r="M22" s="60">
        <f t="shared" si="1"/>
        <v>10105.5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21558.400000000001</v>
      </c>
      <c r="L23" s="21"/>
      <c r="M23" s="22">
        <f t="shared" si="1"/>
        <v>10779.2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22905.8</v>
      </c>
      <c r="L24" s="59"/>
      <c r="M24" s="60">
        <f t="shared" si="1"/>
        <v>11452.9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24253.200000000001</v>
      </c>
      <c r="L25" s="21"/>
      <c r="M25" s="22">
        <f t="shared" si="1"/>
        <v>12126.6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25600.6</v>
      </c>
      <c r="L26" s="59"/>
      <c r="M26" s="60">
        <f t="shared" si="1"/>
        <v>12800.3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26948</v>
      </c>
      <c r="L27" s="21"/>
      <c r="M27" s="22">
        <f t="shared" si="1"/>
        <v>13474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29642.799999999999</v>
      </c>
      <c r="L28" s="59"/>
      <c r="M28" s="60">
        <f t="shared" si="1"/>
        <v>14821.4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32337.599999999999</v>
      </c>
      <c r="L29" s="21"/>
      <c r="M29" s="22">
        <f t="shared" si="1"/>
        <v>16168.8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35032.400000000001</v>
      </c>
      <c r="L30" s="59"/>
      <c r="M30" s="60">
        <f t="shared" si="1"/>
        <v>17516.2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37727.199999999997</v>
      </c>
      <c r="L31" s="21"/>
      <c r="M31" s="22">
        <f t="shared" si="1"/>
        <v>18863.599999999999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40422</v>
      </c>
      <c r="L32" s="59"/>
      <c r="M32" s="60">
        <f t="shared" si="1"/>
        <v>20211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43116.800000000003</v>
      </c>
      <c r="L33" s="21"/>
      <c r="M33" s="22">
        <f t="shared" si="1"/>
        <v>21558.400000000001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45811.6</v>
      </c>
      <c r="L34" s="59"/>
      <c r="M34" s="60">
        <f t="shared" si="1"/>
        <v>22905.8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48506.400000000001</v>
      </c>
      <c r="L35" s="21"/>
      <c r="M35" s="22">
        <f t="shared" si="1"/>
        <v>24253.200000000001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51201.2</v>
      </c>
      <c r="L36" s="59"/>
      <c r="M36" s="60">
        <f t="shared" si="1"/>
        <v>25600.6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55243.4</v>
      </c>
      <c r="L37" s="21"/>
      <c r="M37" s="22">
        <f t="shared" si="1"/>
        <v>27621.7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59285.599999999999</v>
      </c>
      <c r="L38" s="59"/>
      <c r="M38" s="60">
        <f t="shared" si="1"/>
        <v>29642.799999999999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63327.8</v>
      </c>
      <c r="L39" s="21"/>
      <c r="M39" s="22">
        <f t="shared" si="1"/>
        <v>31663.9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67370</v>
      </c>
      <c r="L40" s="59"/>
      <c r="M40" s="60">
        <f t="shared" si="1"/>
        <v>33685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71412.2</v>
      </c>
      <c r="L41" s="21"/>
      <c r="M41" s="22">
        <f t="shared" si="1"/>
        <v>35706.1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75454.399999999994</v>
      </c>
      <c r="L42" s="59"/>
      <c r="M42" s="60">
        <f t="shared" si="1"/>
        <v>37727.199999999997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79496.600000000006</v>
      </c>
      <c r="L43" s="21"/>
      <c r="M43" s="22">
        <f t="shared" si="1"/>
        <v>39748.300000000003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83538.8</v>
      </c>
      <c r="L44" s="71"/>
      <c r="M44" s="72">
        <f t="shared" si="1"/>
        <v>41769.4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topLeftCell="A4"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53</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13.374000000000001</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13106.52</v>
      </c>
      <c r="L15" s="21"/>
      <c r="M15" s="22">
        <f>K15/2</f>
        <v>6553.26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13908.96</v>
      </c>
      <c r="L16" s="59"/>
      <c r="M16" s="60">
        <f t="shared" ref="M16:M44" si="1">K16/2</f>
        <v>6954.48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14711.4</v>
      </c>
      <c r="L17" s="21"/>
      <c r="M17" s="22">
        <f t="shared" si="1"/>
        <v>7355.7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15781.32</v>
      </c>
      <c r="L18" s="59"/>
      <c r="M18" s="60">
        <f t="shared" si="1"/>
        <v>7890.66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16851.240000000002</v>
      </c>
      <c r="L19" s="21"/>
      <c r="M19" s="22">
        <f t="shared" si="1"/>
        <v>8425.6200000000008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17921.16</v>
      </c>
      <c r="L20" s="59"/>
      <c r="M20" s="60">
        <f t="shared" si="1"/>
        <v>8960.58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18991.080000000002</v>
      </c>
      <c r="L21" s="21"/>
      <c r="M21" s="22">
        <f t="shared" si="1"/>
        <v>9495.5400000000009</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20061</v>
      </c>
      <c r="L22" s="59"/>
      <c r="M22" s="60">
        <f t="shared" si="1"/>
        <v>10030.5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21398.400000000001</v>
      </c>
      <c r="L23" s="21"/>
      <c r="M23" s="22">
        <f t="shared" si="1"/>
        <v>10699.2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22735.8</v>
      </c>
      <c r="L24" s="59"/>
      <c r="M24" s="60">
        <f t="shared" si="1"/>
        <v>11367.9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24073.200000000001</v>
      </c>
      <c r="L25" s="21"/>
      <c r="M25" s="22">
        <f t="shared" si="1"/>
        <v>12036.6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25410.6</v>
      </c>
      <c r="L26" s="59"/>
      <c r="M26" s="60">
        <f t="shared" si="1"/>
        <v>12705.3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26748</v>
      </c>
      <c r="L27" s="21"/>
      <c r="M27" s="22">
        <f t="shared" si="1"/>
        <v>13374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29422.799999999999</v>
      </c>
      <c r="L28" s="59"/>
      <c r="M28" s="60">
        <f t="shared" si="1"/>
        <v>14711.4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32097.599999999999</v>
      </c>
      <c r="L29" s="21"/>
      <c r="M29" s="22">
        <f t="shared" si="1"/>
        <v>16048.8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34772.400000000001</v>
      </c>
      <c r="L30" s="59"/>
      <c r="M30" s="60">
        <f t="shared" si="1"/>
        <v>17386.2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37447.199999999997</v>
      </c>
      <c r="L31" s="21"/>
      <c r="M31" s="22">
        <f t="shared" si="1"/>
        <v>18723.599999999999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40122</v>
      </c>
      <c r="L32" s="59"/>
      <c r="M32" s="60">
        <f t="shared" si="1"/>
        <v>20061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42796.800000000003</v>
      </c>
      <c r="L33" s="21"/>
      <c r="M33" s="22">
        <f t="shared" si="1"/>
        <v>21398.400000000001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45471.6</v>
      </c>
      <c r="L34" s="59"/>
      <c r="M34" s="60">
        <f t="shared" si="1"/>
        <v>22735.8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48146.400000000001</v>
      </c>
      <c r="L35" s="21"/>
      <c r="M35" s="22">
        <f t="shared" si="1"/>
        <v>24073.200000000001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50821.2</v>
      </c>
      <c r="L36" s="59"/>
      <c r="M36" s="60">
        <f t="shared" si="1"/>
        <v>25410.6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54833.4</v>
      </c>
      <c r="L37" s="21"/>
      <c r="M37" s="22">
        <f t="shared" si="1"/>
        <v>27416.7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58845.599999999999</v>
      </c>
      <c r="L38" s="59"/>
      <c r="M38" s="60">
        <f t="shared" si="1"/>
        <v>29422.799999999999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62857.8</v>
      </c>
      <c r="L39" s="21"/>
      <c r="M39" s="22">
        <f t="shared" si="1"/>
        <v>31428.9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66870</v>
      </c>
      <c r="L40" s="59"/>
      <c r="M40" s="60">
        <f t="shared" si="1"/>
        <v>33435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70882.2</v>
      </c>
      <c r="L41" s="21"/>
      <c r="M41" s="22">
        <f t="shared" si="1"/>
        <v>35441.1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74894.399999999994</v>
      </c>
      <c r="L42" s="59"/>
      <c r="M42" s="60">
        <f t="shared" si="1"/>
        <v>37447.199999999997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78906.600000000006</v>
      </c>
      <c r="L43" s="21"/>
      <c r="M43" s="22">
        <f t="shared" si="1"/>
        <v>39453.300000000003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82918.8</v>
      </c>
      <c r="L44" s="71"/>
      <c r="M44" s="72">
        <f t="shared" si="1"/>
        <v>41459.4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54</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13.273999999999999</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13008.52</v>
      </c>
      <c r="L15" s="21"/>
      <c r="M15" s="22">
        <f>K15/2</f>
        <v>6504.26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13804.96</v>
      </c>
      <c r="L16" s="59"/>
      <c r="M16" s="60">
        <f t="shared" ref="M16:M44" si="1">K16/2</f>
        <v>6902.48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14601.4</v>
      </c>
      <c r="L17" s="21"/>
      <c r="M17" s="22">
        <f t="shared" si="1"/>
        <v>7300.7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15663.32</v>
      </c>
      <c r="L18" s="59"/>
      <c r="M18" s="60">
        <f t="shared" si="1"/>
        <v>7831.66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16725.240000000002</v>
      </c>
      <c r="L19" s="21"/>
      <c r="M19" s="22">
        <f t="shared" si="1"/>
        <v>8362.6200000000008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17787.16</v>
      </c>
      <c r="L20" s="59"/>
      <c r="M20" s="60">
        <f t="shared" si="1"/>
        <v>8893.58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18849.079999999998</v>
      </c>
      <c r="L21" s="21"/>
      <c r="M21" s="22">
        <f t="shared" si="1"/>
        <v>9424.5399999999991</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19910.999999999996</v>
      </c>
      <c r="L22" s="59"/>
      <c r="M22" s="60">
        <f t="shared" si="1"/>
        <v>9955.4999999999982</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21238.400000000001</v>
      </c>
      <c r="L23" s="21"/>
      <c r="M23" s="22">
        <f t="shared" si="1"/>
        <v>10619.2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22565.8</v>
      </c>
      <c r="L24" s="59"/>
      <c r="M24" s="60">
        <f t="shared" si="1"/>
        <v>11282.9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23893.200000000001</v>
      </c>
      <c r="L25" s="21"/>
      <c r="M25" s="22">
        <f t="shared" si="1"/>
        <v>11946.6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25220.6</v>
      </c>
      <c r="L26" s="59"/>
      <c r="M26" s="60">
        <f t="shared" si="1"/>
        <v>12610.3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26548</v>
      </c>
      <c r="L27" s="21"/>
      <c r="M27" s="22">
        <f t="shared" si="1"/>
        <v>13274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29202.799999999999</v>
      </c>
      <c r="L28" s="59"/>
      <c r="M28" s="60">
        <f t="shared" si="1"/>
        <v>14601.4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31857.599999999999</v>
      </c>
      <c r="L29" s="21"/>
      <c r="M29" s="22">
        <f t="shared" si="1"/>
        <v>15928.8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34512.400000000001</v>
      </c>
      <c r="L30" s="59"/>
      <c r="M30" s="60">
        <f t="shared" si="1"/>
        <v>17256.2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37167.199999999997</v>
      </c>
      <c r="L31" s="21"/>
      <c r="M31" s="22">
        <f t="shared" si="1"/>
        <v>18583.599999999999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39821.999999999993</v>
      </c>
      <c r="L32" s="59"/>
      <c r="M32" s="60">
        <f t="shared" si="1"/>
        <v>19910.999999999996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42476.800000000003</v>
      </c>
      <c r="L33" s="21"/>
      <c r="M33" s="22">
        <f t="shared" si="1"/>
        <v>21238.400000000001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45131.6</v>
      </c>
      <c r="L34" s="59"/>
      <c r="M34" s="60">
        <f t="shared" si="1"/>
        <v>22565.8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47786.400000000001</v>
      </c>
      <c r="L35" s="21"/>
      <c r="M35" s="22">
        <f t="shared" si="1"/>
        <v>23893.200000000001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50441.2</v>
      </c>
      <c r="L36" s="59"/>
      <c r="M36" s="60">
        <f t="shared" si="1"/>
        <v>25220.6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54423.4</v>
      </c>
      <c r="L37" s="21"/>
      <c r="M37" s="22">
        <f t="shared" si="1"/>
        <v>27211.7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58405.599999999999</v>
      </c>
      <c r="L38" s="59"/>
      <c r="M38" s="60">
        <f t="shared" si="1"/>
        <v>29202.799999999999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62387.8</v>
      </c>
      <c r="L39" s="21"/>
      <c r="M39" s="22">
        <f t="shared" si="1"/>
        <v>31193.9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66370</v>
      </c>
      <c r="L40" s="59"/>
      <c r="M40" s="60">
        <f t="shared" si="1"/>
        <v>33185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70352.2</v>
      </c>
      <c r="L41" s="21"/>
      <c r="M41" s="22">
        <f t="shared" si="1"/>
        <v>35176.1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74334.399999999994</v>
      </c>
      <c r="L42" s="59"/>
      <c r="M42" s="60">
        <f t="shared" si="1"/>
        <v>37167.199999999997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78316.599999999991</v>
      </c>
      <c r="L43" s="21"/>
      <c r="M43" s="22">
        <f t="shared" si="1"/>
        <v>39158.299999999996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82298.799999999988</v>
      </c>
      <c r="L44" s="71"/>
      <c r="M44" s="72">
        <f t="shared" si="1"/>
        <v>41149.399999999994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topLeftCell="A4" zoomScaleNormal="100" workbookViewId="0">
      <selection activeCell="K10" sqref="K10:N1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38</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14.974</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14674.52</v>
      </c>
      <c r="L15" s="21"/>
      <c r="M15" s="22">
        <f>K15/2</f>
        <v>7337.26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15572.96</v>
      </c>
      <c r="L16" s="59"/>
      <c r="M16" s="60">
        <f t="shared" ref="M16:M44" si="1">K16/2</f>
        <v>7786.48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16471.400000000001</v>
      </c>
      <c r="L17" s="21"/>
      <c r="M17" s="22">
        <f t="shared" si="1"/>
        <v>8235.7000000000007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17669.32</v>
      </c>
      <c r="L18" s="59"/>
      <c r="M18" s="60">
        <f t="shared" si="1"/>
        <v>8834.66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18867.240000000002</v>
      </c>
      <c r="L19" s="21"/>
      <c r="M19" s="22">
        <f t="shared" si="1"/>
        <v>9433.6200000000008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20065.16</v>
      </c>
      <c r="L20" s="59"/>
      <c r="M20" s="60">
        <f t="shared" si="1"/>
        <v>10032.58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21263.08</v>
      </c>
      <c r="L21" s="21"/>
      <c r="M21" s="22">
        <f t="shared" si="1"/>
        <v>10631.54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22461</v>
      </c>
      <c r="L22" s="59"/>
      <c r="M22" s="60">
        <f t="shared" si="1"/>
        <v>11230.5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23958.400000000001</v>
      </c>
      <c r="L23" s="21"/>
      <c r="M23" s="22">
        <f t="shared" si="1"/>
        <v>11979.2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25455.8</v>
      </c>
      <c r="L24" s="59"/>
      <c r="M24" s="60">
        <f t="shared" si="1"/>
        <v>12727.9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26953.200000000001</v>
      </c>
      <c r="L25" s="21"/>
      <c r="M25" s="22">
        <f t="shared" si="1"/>
        <v>13476.6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28450.6</v>
      </c>
      <c r="L26" s="59"/>
      <c r="M26" s="60">
        <f t="shared" si="1"/>
        <v>14225.3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29948</v>
      </c>
      <c r="L27" s="21"/>
      <c r="M27" s="22">
        <f t="shared" si="1"/>
        <v>14974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32942.800000000003</v>
      </c>
      <c r="L28" s="59"/>
      <c r="M28" s="60">
        <f t="shared" si="1"/>
        <v>16471.400000000001</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35937.599999999999</v>
      </c>
      <c r="L29" s="21"/>
      <c r="M29" s="22">
        <f t="shared" si="1"/>
        <v>17968.8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38932.400000000001</v>
      </c>
      <c r="L30" s="59"/>
      <c r="M30" s="60">
        <f t="shared" si="1"/>
        <v>19466.2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41927.199999999997</v>
      </c>
      <c r="L31" s="21"/>
      <c r="M31" s="22">
        <f t="shared" si="1"/>
        <v>20963.599999999999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44922</v>
      </c>
      <c r="L32" s="59"/>
      <c r="M32" s="60">
        <f t="shared" si="1"/>
        <v>22461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47916.800000000003</v>
      </c>
      <c r="L33" s="21"/>
      <c r="M33" s="22">
        <f t="shared" si="1"/>
        <v>23958.400000000001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50911.6</v>
      </c>
      <c r="L34" s="59"/>
      <c r="M34" s="60">
        <f t="shared" si="1"/>
        <v>25455.8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53906.400000000001</v>
      </c>
      <c r="L35" s="21"/>
      <c r="M35" s="22">
        <f t="shared" si="1"/>
        <v>26953.200000000001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56901.2</v>
      </c>
      <c r="L36" s="59"/>
      <c r="M36" s="60">
        <f t="shared" si="1"/>
        <v>28450.6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61393.4</v>
      </c>
      <c r="L37" s="21"/>
      <c r="M37" s="22">
        <f t="shared" si="1"/>
        <v>30696.7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65885.600000000006</v>
      </c>
      <c r="L38" s="59"/>
      <c r="M38" s="60">
        <f t="shared" si="1"/>
        <v>32942.800000000003</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70377.8</v>
      </c>
      <c r="L39" s="21"/>
      <c r="M39" s="22">
        <f t="shared" si="1"/>
        <v>35188.9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74870</v>
      </c>
      <c r="L40" s="59"/>
      <c r="M40" s="60">
        <f t="shared" si="1"/>
        <v>37435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79362.2</v>
      </c>
      <c r="L41" s="21"/>
      <c r="M41" s="22">
        <f t="shared" si="1"/>
        <v>39681.1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83854.399999999994</v>
      </c>
      <c r="L42" s="59"/>
      <c r="M42" s="60">
        <f t="shared" si="1"/>
        <v>41927.199999999997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88346.6</v>
      </c>
      <c r="L43" s="21"/>
      <c r="M43" s="22">
        <f t="shared" si="1"/>
        <v>44173.3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92838.8</v>
      </c>
      <c r="L44" s="71"/>
      <c r="M44" s="72">
        <f t="shared" si="1"/>
        <v>46419.4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topLeftCell="A4"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55</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13.173999999999999</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12910.52</v>
      </c>
      <c r="L15" s="21"/>
      <c r="M15" s="22">
        <f>K15/2</f>
        <v>6455.26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13700.96</v>
      </c>
      <c r="L16" s="59"/>
      <c r="M16" s="60">
        <f t="shared" ref="M16:M44" si="1">K16/2</f>
        <v>6850.48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14491.4</v>
      </c>
      <c r="L17" s="21"/>
      <c r="M17" s="22">
        <f t="shared" si="1"/>
        <v>7245.7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15545.32</v>
      </c>
      <c r="L18" s="59"/>
      <c r="M18" s="60">
        <f t="shared" si="1"/>
        <v>7772.66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16599.240000000002</v>
      </c>
      <c r="L19" s="21"/>
      <c r="M19" s="22">
        <f t="shared" si="1"/>
        <v>8299.6200000000008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17653.16</v>
      </c>
      <c r="L20" s="59"/>
      <c r="M20" s="60">
        <f t="shared" si="1"/>
        <v>8826.58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18707.080000000002</v>
      </c>
      <c r="L21" s="21"/>
      <c r="M21" s="22">
        <f t="shared" si="1"/>
        <v>9353.5400000000009</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19761</v>
      </c>
      <c r="L22" s="59"/>
      <c r="M22" s="60">
        <f t="shared" si="1"/>
        <v>9880.5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21078.400000000001</v>
      </c>
      <c r="L23" s="21"/>
      <c r="M23" s="22">
        <f t="shared" si="1"/>
        <v>10539.2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22395.8</v>
      </c>
      <c r="L24" s="59"/>
      <c r="M24" s="60">
        <f t="shared" si="1"/>
        <v>11197.9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23713.200000000001</v>
      </c>
      <c r="L25" s="21"/>
      <c r="M25" s="22">
        <f t="shared" si="1"/>
        <v>11856.6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25030.6</v>
      </c>
      <c r="L26" s="59"/>
      <c r="M26" s="60">
        <f t="shared" si="1"/>
        <v>12515.3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26348</v>
      </c>
      <c r="L27" s="21"/>
      <c r="M27" s="22">
        <f t="shared" si="1"/>
        <v>13174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28982.799999999999</v>
      </c>
      <c r="L28" s="59"/>
      <c r="M28" s="60">
        <f t="shared" si="1"/>
        <v>14491.4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31617.599999999999</v>
      </c>
      <c r="L29" s="21"/>
      <c r="M29" s="22">
        <f t="shared" si="1"/>
        <v>15808.8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34252.400000000001</v>
      </c>
      <c r="L30" s="59"/>
      <c r="M30" s="60">
        <f t="shared" si="1"/>
        <v>17126.2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36887.199999999997</v>
      </c>
      <c r="L31" s="21"/>
      <c r="M31" s="22">
        <f t="shared" si="1"/>
        <v>18443.599999999999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39522</v>
      </c>
      <c r="L32" s="59"/>
      <c r="M32" s="60">
        <f t="shared" si="1"/>
        <v>19761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42156.800000000003</v>
      </c>
      <c r="L33" s="21"/>
      <c r="M33" s="22">
        <f t="shared" si="1"/>
        <v>21078.400000000001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44791.6</v>
      </c>
      <c r="L34" s="59"/>
      <c r="M34" s="60">
        <f t="shared" si="1"/>
        <v>22395.8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47426.400000000001</v>
      </c>
      <c r="L35" s="21"/>
      <c r="M35" s="22">
        <f t="shared" si="1"/>
        <v>23713.200000000001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50061.2</v>
      </c>
      <c r="L36" s="59"/>
      <c r="M36" s="60">
        <f t="shared" si="1"/>
        <v>25030.6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54013.4</v>
      </c>
      <c r="L37" s="21"/>
      <c r="M37" s="22">
        <f t="shared" si="1"/>
        <v>27006.7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57965.599999999999</v>
      </c>
      <c r="L38" s="59"/>
      <c r="M38" s="60">
        <f t="shared" si="1"/>
        <v>28982.799999999999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61917.8</v>
      </c>
      <c r="L39" s="21"/>
      <c r="M39" s="22">
        <f t="shared" si="1"/>
        <v>30958.9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65870</v>
      </c>
      <c r="L40" s="59"/>
      <c r="M40" s="60">
        <f t="shared" si="1"/>
        <v>32935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69822.2</v>
      </c>
      <c r="L41" s="21"/>
      <c r="M41" s="22">
        <f t="shared" si="1"/>
        <v>34911.1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73774.399999999994</v>
      </c>
      <c r="L42" s="59"/>
      <c r="M42" s="60">
        <f t="shared" si="1"/>
        <v>36887.199999999997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77726.600000000006</v>
      </c>
      <c r="L43" s="21"/>
      <c r="M43" s="22">
        <f t="shared" si="1"/>
        <v>38863.300000000003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81678.8</v>
      </c>
      <c r="L44" s="71"/>
      <c r="M44" s="72">
        <f t="shared" si="1"/>
        <v>40839.4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56</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13.074</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12812.52</v>
      </c>
      <c r="L15" s="21"/>
      <c r="M15" s="22">
        <f>K15/2</f>
        <v>6406.26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13596.96</v>
      </c>
      <c r="L16" s="59"/>
      <c r="M16" s="60">
        <f t="shared" ref="M16:M44" si="1">K16/2</f>
        <v>6798.48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14381.4</v>
      </c>
      <c r="L17" s="21"/>
      <c r="M17" s="22">
        <f t="shared" si="1"/>
        <v>7190.7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15427.32</v>
      </c>
      <c r="L18" s="59"/>
      <c r="M18" s="60">
        <f t="shared" si="1"/>
        <v>7713.66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16473.240000000002</v>
      </c>
      <c r="L19" s="21"/>
      <c r="M19" s="22">
        <f t="shared" si="1"/>
        <v>8236.6200000000008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17519.16</v>
      </c>
      <c r="L20" s="59"/>
      <c r="M20" s="60">
        <f t="shared" si="1"/>
        <v>8759.58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18565.080000000002</v>
      </c>
      <c r="L21" s="21"/>
      <c r="M21" s="22">
        <f t="shared" si="1"/>
        <v>9282.5400000000009</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19611</v>
      </c>
      <c r="L22" s="59"/>
      <c r="M22" s="60">
        <f t="shared" si="1"/>
        <v>9805.5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20918.400000000001</v>
      </c>
      <c r="L23" s="21"/>
      <c r="M23" s="22">
        <f t="shared" si="1"/>
        <v>10459.200000000001</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22225.8</v>
      </c>
      <c r="L24" s="59"/>
      <c r="M24" s="60">
        <f t="shared" si="1"/>
        <v>11112.9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23533.200000000001</v>
      </c>
      <c r="L25" s="21"/>
      <c r="M25" s="22">
        <f t="shared" si="1"/>
        <v>11766.6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24840.6</v>
      </c>
      <c r="L26" s="59"/>
      <c r="M26" s="60">
        <f t="shared" si="1"/>
        <v>12420.3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26148</v>
      </c>
      <c r="L27" s="21"/>
      <c r="M27" s="22">
        <f t="shared" si="1"/>
        <v>13074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28762.799999999999</v>
      </c>
      <c r="L28" s="59"/>
      <c r="M28" s="60">
        <f t="shared" si="1"/>
        <v>14381.4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31377.599999999999</v>
      </c>
      <c r="L29" s="21"/>
      <c r="M29" s="22">
        <f t="shared" si="1"/>
        <v>15688.8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33992.400000000001</v>
      </c>
      <c r="L30" s="59"/>
      <c r="M30" s="60">
        <f t="shared" si="1"/>
        <v>16996.2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36607.199999999997</v>
      </c>
      <c r="L31" s="21"/>
      <c r="M31" s="22">
        <f t="shared" si="1"/>
        <v>18303.599999999999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39222</v>
      </c>
      <c r="L32" s="59"/>
      <c r="M32" s="60">
        <f t="shared" si="1"/>
        <v>19611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41836.800000000003</v>
      </c>
      <c r="L33" s="21"/>
      <c r="M33" s="22">
        <f t="shared" si="1"/>
        <v>20918.400000000001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44451.6</v>
      </c>
      <c r="L34" s="59"/>
      <c r="M34" s="60">
        <f t="shared" si="1"/>
        <v>22225.8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47066.400000000001</v>
      </c>
      <c r="L35" s="21"/>
      <c r="M35" s="22">
        <f t="shared" si="1"/>
        <v>23533.200000000001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49681.2</v>
      </c>
      <c r="L36" s="59"/>
      <c r="M36" s="60">
        <f t="shared" si="1"/>
        <v>24840.6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53603.4</v>
      </c>
      <c r="L37" s="21"/>
      <c r="M37" s="22">
        <f t="shared" si="1"/>
        <v>26801.7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57525.599999999999</v>
      </c>
      <c r="L38" s="59"/>
      <c r="M38" s="60">
        <f t="shared" si="1"/>
        <v>28762.799999999999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61447.8</v>
      </c>
      <c r="L39" s="21"/>
      <c r="M39" s="22">
        <f t="shared" si="1"/>
        <v>30723.9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65370</v>
      </c>
      <c r="L40" s="59"/>
      <c r="M40" s="60">
        <f t="shared" si="1"/>
        <v>32685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69292.2</v>
      </c>
      <c r="L41" s="21"/>
      <c r="M41" s="22">
        <f t="shared" si="1"/>
        <v>34646.1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73214.399999999994</v>
      </c>
      <c r="L42" s="59"/>
      <c r="M42" s="60">
        <f t="shared" si="1"/>
        <v>36607.199999999997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77136.600000000006</v>
      </c>
      <c r="L43" s="21"/>
      <c r="M43" s="22">
        <f t="shared" si="1"/>
        <v>38568.300000000003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81058.8</v>
      </c>
      <c r="L44" s="71"/>
      <c r="M44" s="72">
        <f t="shared" si="1"/>
        <v>40529.4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57</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12.974</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12714.52</v>
      </c>
      <c r="L15" s="21"/>
      <c r="M15" s="22">
        <f>K15/2</f>
        <v>6357.26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13492.96</v>
      </c>
      <c r="L16" s="59"/>
      <c r="M16" s="60">
        <f t="shared" ref="M16:M44" si="1">K16/2</f>
        <v>6746.48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14271.4</v>
      </c>
      <c r="L17" s="21"/>
      <c r="M17" s="22">
        <f t="shared" si="1"/>
        <v>7135.7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15309.32</v>
      </c>
      <c r="L18" s="59"/>
      <c r="M18" s="60">
        <f t="shared" si="1"/>
        <v>7654.66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16347.24</v>
      </c>
      <c r="L19" s="21"/>
      <c r="M19" s="22">
        <f t="shared" si="1"/>
        <v>8173.62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17385.16</v>
      </c>
      <c r="L20" s="59"/>
      <c r="M20" s="60">
        <f t="shared" si="1"/>
        <v>8692.58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18423.080000000002</v>
      </c>
      <c r="L21" s="21"/>
      <c r="M21" s="22">
        <f t="shared" si="1"/>
        <v>9211.5400000000009</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19461</v>
      </c>
      <c r="L22" s="59"/>
      <c r="M22" s="60">
        <f t="shared" si="1"/>
        <v>9730.5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20758.400000000001</v>
      </c>
      <c r="L23" s="21"/>
      <c r="M23" s="22">
        <f t="shared" si="1"/>
        <v>10379.200000000001</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22055.8</v>
      </c>
      <c r="L24" s="59"/>
      <c r="M24" s="60">
        <f t="shared" si="1"/>
        <v>11027.9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23353.200000000001</v>
      </c>
      <c r="L25" s="21"/>
      <c r="M25" s="22">
        <f t="shared" si="1"/>
        <v>11676.6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24650.6</v>
      </c>
      <c r="L26" s="59"/>
      <c r="M26" s="60">
        <f t="shared" si="1"/>
        <v>12325.3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25948</v>
      </c>
      <c r="L27" s="21"/>
      <c r="M27" s="22">
        <f t="shared" si="1"/>
        <v>12974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28542.799999999999</v>
      </c>
      <c r="L28" s="59"/>
      <c r="M28" s="60">
        <f t="shared" si="1"/>
        <v>14271.4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31137.599999999999</v>
      </c>
      <c r="L29" s="21"/>
      <c r="M29" s="22">
        <f t="shared" si="1"/>
        <v>15568.8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33732.400000000001</v>
      </c>
      <c r="L30" s="59"/>
      <c r="M30" s="60">
        <f t="shared" si="1"/>
        <v>16866.2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36327.199999999997</v>
      </c>
      <c r="L31" s="21"/>
      <c r="M31" s="22">
        <f t="shared" si="1"/>
        <v>18163.599999999999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38922</v>
      </c>
      <c r="L32" s="59"/>
      <c r="M32" s="60">
        <f t="shared" si="1"/>
        <v>19461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41516.800000000003</v>
      </c>
      <c r="L33" s="21"/>
      <c r="M33" s="22">
        <f t="shared" si="1"/>
        <v>20758.400000000001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44111.6</v>
      </c>
      <c r="L34" s="59"/>
      <c r="M34" s="60">
        <f t="shared" si="1"/>
        <v>22055.8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46706.400000000001</v>
      </c>
      <c r="L35" s="21"/>
      <c r="M35" s="22">
        <f t="shared" si="1"/>
        <v>23353.200000000001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49301.2</v>
      </c>
      <c r="L36" s="59"/>
      <c r="M36" s="60">
        <f t="shared" si="1"/>
        <v>24650.6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53193.4</v>
      </c>
      <c r="L37" s="21"/>
      <c r="M37" s="22">
        <f t="shared" si="1"/>
        <v>26596.7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57085.599999999999</v>
      </c>
      <c r="L38" s="59"/>
      <c r="M38" s="60">
        <f t="shared" si="1"/>
        <v>28542.799999999999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60977.8</v>
      </c>
      <c r="L39" s="21"/>
      <c r="M39" s="22">
        <f t="shared" si="1"/>
        <v>30488.9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64870</v>
      </c>
      <c r="L40" s="59"/>
      <c r="M40" s="60">
        <f t="shared" si="1"/>
        <v>32435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68762.2</v>
      </c>
      <c r="L41" s="21"/>
      <c r="M41" s="22">
        <f t="shared" si="1"/>
        <v>34381.1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72654.399999999994</v>
      </c>
      <c r="L42" s="59"/>
      <c r="M42" s="60">
        <f t="shared" si="1"/>
        <v>36327.199999999997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76546.600000000006</v>
      </c>
      <c r="L43" s="21"/>
      <c r="M43" s="22">
        <f t="shared" si="1"/>
        <v>38273.300000000003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80438.8</v>
      </c>
      <c r="L44" s="71"/>
      <c r="M44" s="72">
        <f t="shared" si="1"/>
        <v>40219.4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58</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12.874000000000001</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12616.52</v>
      </c>
      <c r="L15" s="21"/>
      <c r="M15" s="22">
        <f>K15/2</f>
        <v>6308.26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13388.96</v>
      </c>
      <c r="L16" s="59"/>
      <c r="M16" s="60">
        <f t="shared" ref="M16:M44" si="1">K16/2</f>
        <v>6694.48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14161.4</v>
      </c>
      <c r="L17" s="21"/>
      <c r="M17" s="22">
        <f t="shared" si="1"/>
        <v>7080.7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15191.32</v>
      </c>
      <c r="L18" s="59"/>
      <c r="M18" s="60">
        <f t="shared" si="1"/>
        <v>7595.66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16221.24</v>
      </c>
      <c r="L19" s="21"/>
      <c r="M19" s="22">
        <f t="shared" si="1"/>
        <v>8110.62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17251.16</v>
      </c>
      <c r="L20" s="59"/>
      <c r="M20" s="60">
        <f t="shared" si="1"/>
        <v>8625.58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18281.080000000002</v>
      </c>
      <c r="L21" s="21"/>
      <c r="M21" s="22">
        <f t="shared" si="1"/>
        <v>9140.5400000000009</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19311</v>
      </c>
      <c r="L22" s="59"/>
      <c r="M22" s="60">
        <f t="shared" si="1"/>
        <v>9655.5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20598.400000000001</v>
      </c>
      <c r="L23" s="21"/>
      <c r="M23" s="22">
        <f t="shared" si="1"/>
        <v>10299.200000000001</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21885.8</v>
      </c>
      <c r="L24" s="59"/>
      <c r="M24" s="60">
        <f t="shared" si="1"/>
        <v>10942.9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23173.200000000001</v>
      </c>
      <c r="L25" s="21"/>
      <c r="M25" s="22">
        <f t="shared" si="1"/>
        <v>11586.6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24460.6</v>
      </c>
      <c r="L26" s="59"/>
      <c r="M26" s="60">
        <f t="shared" si="1"/>
        <v>12230.3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25748</v>
      </c>
      <c r="L27" s="21"/>
      <c r="M27" s="22">
        <f t="shared" si="1"/>
        <v>12874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28322.799999999999</v>
      </c>
      <c r="L28" s="59"/>
      <c r="M28" s="60">
        <f t="shared" si="1"/>
        <v>14161.4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30897.599999999999</v>
      </c>
      <c r="L29" s="21"/>
      <c r="M29" s="22">
        <f t="shared" si="1"/>
        <v>15448.8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33472.400000000001</v>
      </c>
      <c r="L30" s="59"/>
      <c r="M30" s="60">
        <f t="shared" si="1"/>
        <v>16736.2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36047.199999999997</v>
      </c>
      <c r="L31" s="21"/>
      <c r="M31" s="22">
        <f t="shared" si="1"/>
        <v>18023.599999999999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38622</v>
      </c>
      <c r="L32" s="59"/>
      <c r="M32" s="60">
        <f t="shared" si="1"/>
        <v>19311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41196.800000000003</v>
      </c>
      <c r="L33" s="21"/>
      <c r="M33" s="22">
        <f t="shared" si="1"/>
        <v>20598.400000000001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43771.6</v>
      </c>
      <c r="L34" s="59"/>
      <c r="M34" s="60">
        <f t="shared" si="1"/>
        <v>21885.8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46346.400000000001</v>
      </c>
      <c r="L35" s="21"/>
      <c r="M35" s="22">
        <f t="shared" si="1"/>
        <v>23173.200000000001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48921.2</v>
      </c>
      <c r="L36" s="59"/>
      <c r="M36" s="60">
        <f t="shared" si="1"/>
        <v>24460.6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52783.4</v>
      </c>
      <c r="L37" s="21"/>
      <c r="M37" s="22">
        <f t="shared" si="1"/>
        <v>26391.7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56645.599999999999</v>
      </c>
      <c r="L38" s="59"/>
      <c r="M38" s="60">
        <f t="shared" si="1"/>
        <v>28322.799999999999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60507.8</v>
      </c>
      <c r="L39" s="21"/>
      <c r="M39" s="22">
        <f t="shared" si="1"/>
        <v>30253.9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64370</v>
      </c>
      <c r="L40" s="59"/>
      <c r="M40" s="60">
        <f t="shared" si="1"/>
        <v>32185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68232.2</v>
      </c>
      <c r="L41" s="21"/>
      <c r="M41" s="22">
        <f t="shared" si="1"/>
        <v>34116.1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72094.399999999994</v>
      </c>
      <c r="L42" s="59"/>
      <c r="M42" s="60">
        <f t="shared" si="1"/>
        <v>36047.199999999997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75956.600000000006</v>
      </c>
      <c r="L43" s="21"/>
      <c r="M43" s="22">
        <f t="shared" si="1"/>
        <v>37978.300000000003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79818.8</v>
      </c>
      <c r="L44" s="71"/>
      <c r="M44" s="72">
        <f t="shared" si="1"/>
        <v>39909.4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59</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12.773999999999999</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12518.52</v>
      </c>
      <c r="L15" s="21"/>
      <c r="M15" s="22">
        <f>K15/2</f>
        <v>6259.26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13284.96</v>
      </c>
      <c r="L16" s="59"/>
      <c r="M16" s="60">
        <f t="shared" ref="M16:M44" si="1">K16/2</f>
        <v>6642.48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14051.4</v>
      </c>
      <c r="L17" s="21"/>
      <c r="M17" s="22">
        <f t="shared" si="1"/>
        <v>7025.7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15073.32</v>
      </c>
      <c r="L18" s="59"/>
      <c r="M18" s="60">
        <f t="shared" si="1"/>
        <v>7536.66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16095.24</v>
      </c>
      <c r="L19" s="21"/>
      <c r="M19" s="22">
        <f t="shared" si="1"/>
        <v>8047.62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17117.16</v>
      </c>
      <c r="L20" s="59"/>
      <c r="M20" s="60">
        <f t="shared" si="1"/>
        <v>8558.58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18139.079999999998</v>
      </c>
      <c r="L21" s="21"/>
      <c r="M21" s="22">
        <f t="shared" si="1"/>
        <v>9069.5399999999991</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19160.999999999996</v>
      </c>
      <c r="L22" s="59"/>
      <c r="M22" s="60">
        <f t="shared" si="1"/>
        <v>9580.4999999999982</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20438.399999999998</v>
      </c>
      <c r="L23" s="21"/>
      <c r="M23" s="22">
        <f t="shared" si="1"/>
        <v>10219.199999999999</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21715.8</v>
      </c>
      <c r="L24" s="59"/>
      <c r="M24" s="60">
        <f t="shared" si="1"/>
        <v>10857.9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22993.200000000001</v>
      </c>
      <c r="L25" s="21"/>
      <c r="M25" s="22">
        <f t="shared" si="1"/>
        <v>11496.6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24270.6</v>
      </c>
      <c r="L26" s="59"/>
      <c r="M26" s="60">
        <f t="shared" si="1"/>
        <v>12135.3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25548</v>
      </c>
      <c r="L27" s="21"/>
      <c r="M27" s="22">
        <f t="shared" si="1"/>
        <v>12774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28102.799999999999</v>
      </c>
      <c r="L28" s="59"/>
      <c r="M28" s="60">
        <f t="shared" si="1"/>
        <v>14051.4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30657.599999999999</v>
      </c>
      <c r="L29" s="21"/>
      <c r="M29" s="22">
        <f t="shared" si="1"/>
        <v>15328.8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33212.400000000001</v>
      </c>
      <c r="L30" s="59"/>
      <c r="M30" s="60">
        <f t="shared" si="1"/>
        <v>16606.2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35767.199999999997</v>
      </c>
      <c r="L31" s="21"/>
      <c r="M31" s="22">
        <f t="shared" si="1"/>
        <v>17883.599999999999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38321.999999999993</v>
      </c>
      <c r="L32" s="59"/>
      <c r="M32" s="60">
        <f t="shared" si="1"/>
        <v>19160.999999999996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40876.799999999996</v>
      </c>
      <c r="L33" s="21"/>
      <c r="M33" s="22">
        <f t="shared" si="1"/>
        <v>20438.399999999998</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43431.6</v>
      </c>
      <c r="L34" s="59"/>
      <c r="M34" s="60">
        <f t="shared" si="1"/>
        <v>21715.8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45986.400000000001</v>
      </c>
      <c r="L35" s="21"/>
      <c r="M35" s="22">
        <f t="shared" si="1"/>
        <v>22993.200000000001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48541.2</v>
      </c>
      <c r="L36" s="59"/>
      <c r="M36" s="60">
        <f t="shared" si="1"/>
        <v>24270.6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52373.4</v>
      </c>
      <c r="L37" s="21"/>
      <c r="M37" s="22">
        <f t="shared" si="1"/>
        <v>26186.7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56205.599999999999</v>
      </c>
      <c r="L38" s="59"/>
      <c r="M38" s="60">
        <f t="shared" si="1"/>
        <v>28102.799999999999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60037.8</v>
      </c>
      <c r="L39" s="21"/>
      <c r="M39" s="22">
        <f t="shared" si="1"/>
        <v>30018.9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63870</v>
      </c>
      <c r="L40" s="59"/>
      <c r="M40" s="60">
        <f t="shared" si="1"/>
        <v>31935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67702.2</v>
      </c>
      <c r="L41" s="21"/>
      <c r="M41" s="22">
        <f t="shared" si="1"/>
        <v>33851.1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71534.399999999994</v>
      </c>
      <c r="L42" s="59"/>
      <c r="M42" s="60">
        <f t="shared" si="1"/>
        <v>35767.199999999997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75366.599999999991</v>
      </c>
      <c r="L43" s="21"/>
      <c r="M43" s="22">
        <f t="shared" si="1"/>
        <v>37683.299999999996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79198.799999999988</v>
      </c>
      <c r="L44" s="71"/>
      <c r="M44" s="72">
        <f t="shared" si="1"/>
        <v>39599.399999999994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60</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12.673999999999999</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12420.52</v>
      </c>
      <c r="L15" s="21"/>
      <c r="M15" s="22">
        <f>K15/2</f>
        <v>6210.26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13180.96</v>
      </c>
      <c r="L16" s="59"/>
      <c r="M16" s="60">
        <f t="shared" ref="M16:M44" si="1">K16/2</f>
        <v>6590.48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13941.4</v>
      </c>
      <c r="L17" s="21"/>
      <c r="M17" s="22">
        <f t="shared" si="1"/>
        <v>6970.7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14955.32</v>
      </c>
      <c r="L18" s="59"/>
      <c r="M18" s="60">
        <f t="shared" si="1"/>
        <v>7477.66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15969.24</v>
      </c>
      <c r="L19" s="21"/>
      <c r="M19" s="22">
        <f t="shared" si="1"/>
        <v>7984.62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16983.16</v>
      </c>
      <c r="L20" s="59"/>
      <c r="M20" s="60">
        <f t="shared" si="1"/>
        <v>8491.58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17997.080000000002</v>
      </c>
      <c r="L21" s="21"/>
      <c r="M21" s="22">
        <f t="shared" si="1"/>
        <v>8998.5400000000009</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19011</v>
      </c>
      <c r="L22" s="59"/>
      <c r="M22" s="60">
        <f t="shared" si="1"/>
        <v>9505.5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20278.400000000001</v>
      </c>
      <c r="L23" s="21"/>
      <c r="M23" s="22">
        <f t="shared" si="1"/>
        <v>10139.200000000001</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21545.8</v>
      </c>
      <c r="L24" s="59"/>
      <c r="M24" s="60">
        <f t="shared" si="1"/>
        <v>10772.9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22813.200000000001</v>
      </c>
      <c r="L25" s="21"/>
      <c r="M25" s="22">
        <f t="shared" si="1"/>
        <v>11406.6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24080.6</v>
      </c>
      <c r="L26" s="59"/>
      <c r="M26" s="60">
        <f t="shared" si="1"/>
        <v>12040.3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25348</v>
      </c>
      <c r="L27" s="21"/>
      <c r="M27" s="22">
        <f t="shared" si="1"/>
        <v>12674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27882.799999999999</v>
      </c>
      <c r="L28" s="59"/>
      <c r="M28" s="60">
        <f t="shared" si="1"/>
        <v>13941.4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30417.599999999999</v>
      </c>
      <c r="L29" s="21"/>
      <c r="M29" s="22">
        <f t="shared" si="1"/>
        <v>15208.8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32952.400000000001</v>
      </c>
      <c r="L30" s="59"/>
      <c r="M30" s="60">
        <f t="shared" si="1"/>
        <v>16476.2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35487.199999999997</v>
      </c>
      <c r="L31" s="21"/>
      <c r="M31" s="22">
        <f t="shared" si="1"/>
        <v>17743.599999999999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38022</v>
      </c>
      <c r="L32" s="59"/>
      <c r="M32" s="60">
        <f t="shared" si="1"/>
        <v>19011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40556.800000000003</v>
      </c>
      <c r="L33" s="21"/>
      <c r="M33" s="22">
        <f t="shared" si="1"/>
        <v>20278.400000000001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43091.6</v>
      </c>
      <c r="L34" s="59"/>
      <c r="M34" s="60">
        <f t="shared" si="1"/>
        <v>21545.8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45626.400000000001</v>
      </c>
      <c r="L35" s="21"/>
      <c r="M35" s="22">
        <f t="shared" si="1"/>
        <v>22813.200000000001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48161.2</v>
      </c>
      <c r="L36" s="59"/>
      <c r="M36" s="60">
        <f t="shared" si="1"/>
        <v>24080.6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51963.4</v>
      </c>
      <c r="L37" s="21"/>
      <c r="M37" s="22">
        <f t="shared" si="1"/>
        <v>25981.7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55765.599999999999</v>
      </c>
      <c r="L38" s="59"/>
      <c r="M38" s="60">
        <f t="shared" si="1"/>
        <v>27882.799999999999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59567.8</v>
      </c>
      <c r="L39" s="21"/>
      <c r="M39" s="22">
        <f t="shared" si="1"/>
        <v>29783.9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63370</v>
      </c>
      <c r="L40" s="59"/>
      <c r="M40" s="60">
        <f t="shared" si="1"/>
        <v>31685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67172.2</v>
      </c>
      <c r="L41" s="21"/>
      <c r="M41" s="22">
        <f t="shared" si="1"/>
        <v>33586.1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70974.399999999994</v>
      </c>
      <c r="L42" s="59"/>
      <c r="M42" s="60">
        <f t="shared" si="1"/>
        <v>35487.199999999997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74776.600000000006</v>
      </c>
      <c r="L43" s="21"/>
      <c r="M43" s="22">
        <f t="shared" si="1"/>
        <v>37388.300000000003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78578.8</v>
      </c>
      <c r="L44" s="71"/>
      <c r="M44" s="72">
        <f t="shared" si="1"/>
        <v>39289.4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61</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12.574</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12322.52</v>
      </c>
      <c r="L15" s="21"/>
      <c r="M15" s="22">
        <f>K15/2</f>
        <v>6161.26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13076.96</v>
      </c>
      <c r="L16" s="59"/>
      <c r="M16" s="60">
        <f t="shared" ref="M16:M44" si="1">K16/2</f>
        <v>6538.48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13831.4</v>
      </c>
      <c r="L17" s="21"/>
      <c r="M17" s="22">
        <f t="shared" si="1"/>
        <v>6915.7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14837.32</v>
      </c>
      <c r="L18" s="59"/>
      <c r="M18" s="60">
        <f t="shared" si="1"/>
        <v>7418.66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15843.24</v>
      </c>
      <c r="L19" s="21"/>
      <c r="M19" s="22">
        <f t="shared" si="1"/>
        <v>7921.62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16849.16</v>
      </c>
      <c r="L20" s="59"/>
      <c r="M20" s="60">
        <f t="shared" si="1"/>
        <v>8424.58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17855.080000000002</v>
      </c>
      <c r="L21" s="21"/>
      <c r="M21" s="22">
        <f t="shared" si="1"/>
        <v>8927.5400000000009</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18861</v>
      </c>
      <c r="L22" s="59"/>
      <c r="M22" s="60">
        <f t="shared" si="1"/>
        <v>9430.5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20118.400000000001</v>
      </c>
      <c r="L23" s="21"/>
      <c r="M23" s="22">
        <f t="shared" si="1"/>
        <v>10059.200000000001</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21375.8</v>
      </c>
      <c r="L24" s="59"/>
      <c r="M24" s="60">
        <f t="shared" si="1"/>
        <v>10687.9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22633.200000000001</v>
      </c>
      <c r="L25" s="21"/>
      <c r="M25" s="22">
        <f t="shared" si="1"/>
        <v>11316.6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23890.6</v>
      </c>
      <c r="L26" s="59"/>
      <c r="M26" s="60">
        <f t="shared" si="1"/>
        <v>11945.3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25148</v>
      </c>
      <c r="L27" s="21"/>
      <c r="M27" s="22">
        <f t="shared" si="1"/>
        <v>12574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27662.799999999999</v>
      </c>
      <c r="L28" s="59"/>
      <c r="M28" s="60">
        <f t="shared" si="1"/>
        <v>13831.4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30177.599999999999</v>
      </c>
      <c r="L29" s="21"/>
      <c r="M29" s="22">
        <f t="shared" si="1"/>
        <v>15088.8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32692.400000000001</v>
      </c>
      <c r="L30" s="59"/>
      <c r="M30" s="60">
        <f t="shared" si="1"/>
        <v>16346.2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35207.199999999997</v>
      </c>
      <c r="L31" s="21"/>
      <c r="M31" s="22">
        <f t="shared" si="1"/>
        <v>17603.599999999999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37722</v>
      </c>
      <c r="L32" s="59"/>
      <c r="M32" s="60">
        <f t="shared" si="1"/>
        <v>18861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40236.800000000003</v>
      </c>
      <c r="L33" s="21"/>
      <c r="M33" s="22">
        <f t="shared" si="1"/>
        <v>20118.400000000001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42751.6</v>
      </c>
      <c r="L34" s="59"/>
      <c r="M34" s="60">
        <f t="shared" si="1"/>
        <v>21375.8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45266.400000000001</v>
      </c>
      <c r="L35" s="21"/>
      <c r="M35" s="22">
        <f t="shared" si="1"/>
        <v>22633.200000000001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47781.2</v>
      </c>
      <c r="L36" s="59"/>
      <c r="M36" s="60">
        <f t="shared" si="1"/>
        <v>23890.6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51553.4</v>
      </c>
      <c r="L37" s="21"/>
      <c r="M37" s="22">
        <f t="shared" si="1"/>
        <v>25776.7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55325.599999999999</v>
      </c>
      <c r="L38" s="59"/>
      <c r="M38" s="60">
        <f t="shared" si="1"/>
        <v>27662.799999999999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59097.8</v>
      </c>
      <c r="L39" s="21"/>
      <c r="M39" s="22">
        <f t="shared" si="1"/>
        <v>29548.9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62870</v>
      </c>
      <c r="L40" s="59"/>
      <c r="M40" s="60">
        <f t="shared" si="1"/>
        <v>31435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66642.2</v>
      </c>
      <c r="L41" s="21"/>
      <c r="M41" s="22">
        <f t="shared" si="1"/>
        <v>33321.1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70414.399999999994</v>
      </c>
      <c r="L42" s="59"/>
      <c r="M42" s="60">
        <f t="shared" si="1"/>
        <v>35207.199999999997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74186.600000000006</v>
      </c>
      <c r="L43" s="21"/>
      <c r="M43" s="22">
        <f t="shared" si="1"/>
        <v>37093.300000000003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77958.8</v>
      </c>
      <c r="L44" s="71"/>
      <c r="M44" s="72">
        <f t="shared" si="1"/>
        <v>38979.4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62</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12.474</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12224.52</v>
      </c>
      <c r="L15" s="21"/>
      <c r="M15" s="22">
        <f>K15/2</f>
        <v>6112.26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12972.96</v>
      </c>
      <c r="L16" s="59"/>
      <c r="M16" s="60">
        <f t="shared" ref="M16:M44" si="1">K16/2</f>
        <v>6486.48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13721.4</v>
      </c>
      <c r="L17" s="21"/>
      <c r="M17" s="22">
        <f t="shared" si="1"/>
        <v>6860.7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14719.32</v>
      </c>
      <c r="L18" s="59"/>
      <c r="M18" s="60">
        <f t="shared" si="1"/>
        <v>7359.66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15717.24</v>
      </c>
      <c r="L19" s="21"/>
      <c r="M19" s="22">
        <f t="shared" si="1"/>
        <v>7858.62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16715.16</v>
      </c>
      <c r="L20" s="59"/>
      <c r="M20" s="60">
        <f t="shared" si="1"/>
        <v>8357.58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17713.080000000002</v>
      </c>
      <c r="L21" s="21"/>
      <c r="M21" s="22">
        <f t="shared" si="1"/>
        <v>8856.5400000000009</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18711</v>
      </c>
      <c r="L22" s="59"/>
      <c r="M22" s="60">
        <f t="shared" si="1"/>
        <v>9355.5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19958.400000000001</v>
      </c>
      <c r="L23" s="21"/>
      <c r="M23" s="22">
        <f t="shared" si="1"/>
        <v>9979.2000000000007</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21205.8</v>
      </c>
      <c r="L24" s="59"/>
      <c r="M24" s="60">
        <f t="shared" si="1"/>
        <v>10602.9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22453.200000000001</v>
      </c>
      <c r="L25" s="21"/>
      <c r="M25" s="22">
        <f t="shared" si="1"/>
        <v>11226.6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23700.6</v>
      </c>
      <c r="L26" s="59"/>
      <c r="M26" s="60">
        <f t="shared" si="1"/>
        <v>11850.3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24948</v>
      </c>
      <c r="L27" s="21"/>
      <c r="M27" s="22">
        <f t="shared" si="1"/>
        <v>12474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27442.799999999999</v>
      </c>
      <c r="L28" s="59"/>
      <c r="M28" s="60">
        <f t="shared" si="1"/>
        <v>13721.4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29937.599999999999</v>
      </c>
      <c r="L29" s="21"/>
      <c r="M29" s="22">
        <f t="shared" si="1"/>
        <v>14968.8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32432.400000000001</v>
      </c>
      <c r="L30" s="59"/>
      <c r="M30" s="60">
        <f t="shared" si="1"/>
        <v>16216.2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34927.199999999997</v>
      </c>
      <c r="L31" s="21"/>
      <c r="M31" s="22">
        <f t="shared" si="1"/>
        <v>17463.599999999999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37422</v>
      </c>
      <c r="L32" s="59"/>
      <c r="M32" s="60">
        <f t="shared" si="1"/>
        <v>18711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39916.800000000003</v>
      </c>
      <c r="L33" s="21"/>
      <c r="M33" s="22">
        <f t="shared" si="1"/>
        <v>19958.400000000001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42411.6</v>
      </c>
      <c r="L34" s="59"/>
      <c r="M34" s="60">
        <f t="shared" si="1"/>
        <v>21205.8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44906.400000000001</v>
      </c>
      <c r="L35" s="21"/>
      <c r="M35" s="22">
        <f t="shared" si="1"/>
        <v>22453.200000000001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47401.2</v>
      </c>
      <c r="L36" s="59"/>
      <c r="M36" s="60">
        <f t="shared" si="1"/>
        <v>23700.6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51143.4</v>
      </c>
      <c r="L37" s="21"/>
      <c r="M37" s="22">
        <f t="shared" si="1"/>
        <v>25571.7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54885.599999999999</v>
      </c>
      <c r="L38" s="59"/>
      <c r="M38" s="60">
        <f t="shared" si="1"/>
        <v>27442.799999999999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58627.8</v>
      </c>
      <c r="L39" s="21"/>
      <c r="M39" s="22">
        <f t="shared" si="1"/>
        <v>29313.9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62370</v>
      </c>
      <c r="L40" s="59"/>
      <c r="M40" s="60">
        <f t="shared" si="1"/>
        <v>31185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66112.2</v>
      </c>
      <c r="L41" s="21"/>
      <c r="M41" s="22">
        <f t="shared" si="1"/>
        <v>33056.1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69854.399999999994</v>
      </c>
      <c r="L42" s="59"/>
      <c r="M42" s="60">
        <f t="shared" si="1"/>
        <v>34927.199999999997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73596.600000000006</v>
      </c>
      <c r="L43" s="21"/>
      <c r="M43" s="22">
        <f t="shared" si="1"/>
        <v>36798.300000000003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77338.8</v>
      </c>
      <c r="L44" s="71"/>
      <c r="M44" s="72">
        <f t="shared" si="1"/>
        <v>38669.4</v>
      </c>
      <c r="N44" s="73"/>
    </row>
    <row r="45" spans="1:15" s="2" customFormat="1" ht="11.2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4" sqref="K14"/>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65</v>
      </c>
      <c r="B1" s="131"/>
      <c r="C1" s="131"/>
      <c r="D1" s="131"/>
      <c r="E1" s="131"/>
      <c r="F1" s="131"/>
      <c r="G1" s="131"/>
      <c r="H1" s="131"/>
      <c r="I1" s="131"/>
      <c r="J1" s="131"/>
      <c r="K1" s="131"/>
      <c r="L1" s="131"/>
      <c r="M1" s="131"/>
      <c r="N1" s="131"/>
      <c r="O1" s="11"/>
    </row>
    <row r="2" spans="1:15" ht="16.5" customHeight="1" x14ac:dyDescent="0.15">
      <c r="A2" s="132" t="s">
        <v>66</v>
      </c>
      <c r="B2" s="75"/>
      <c r="C2" s="75"/>
      <c r="D2" s="75"/>
      <c r="E2" s="75"/>
      <c r="F2" s="75"/>
      <c r="G2" s="75"/>
      <c r="H2" s="75"/>
      <c r="I2" s="75"/>
      <c r="J2" s="75"/>
      <c r="K2" s="75"/>
      <c r="L2" s="75"/>
      <c r="M2" s="75"/>
      <c r="N2" s="75"/>
      <c r="O2" s="11"/>
    </row>
    <row r="3" spans="1:15" ht="16.5" customHeight="1" thickBot="1" x14ac:dyDescent="0.2">
      <c r="A3" s="133" t="s">
        <v>63</v>
      </c>
      <c r="B3" s="134"/>
      <c r="C3" s="134"/>
      <c r="D3" s="134"/>
      <c r="E3" s="134"/>
      <c r="F3" s="134"/>
      <c r="G3" s="134"/>
      <c r="H3" s="134"/>
      <c r="I3" s="134"/>
      <c r="J3" s="134"/>
      <c r="K3" s="134"/>
      <c r="L3" s="134"/>
      <c r="M3" s="134"/>
      <c r="N3" s="134"/>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35</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14.874000000000001</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14576.52</v>
      </c>
      <c r="L15" s="21"/>
      <c r="M15" s="22">
        <f>K15/2</f>
        <v>7288.26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15468.96</v>
      </c>
      <c r="L16" s="59"/>
      <c r="M16" s="60">
        <f t="shared" ref="M16:M44" si="1">K16/2</f>
        <v>7734.48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16361.4</v>
      </c>
      <c r="L17" s="21"/>
      <c r="M17" s="22">
        <f t="shared" si="1"/>
        <v>8180.7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17551.32</v>
      </c>
      <c r="L18" s="59"/>
      <c r="M18" s="60">
        <f t="shared" si="1"/>
        <v>8775.66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18741.240000000002</v>
      </c>
      <c r="L19" s="21"/>
      <c r="M19" s="22">
        <f t="shared" si="1"/>
        <v>9370.6200000000008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19931.16</v>
      </c>
      <c r="L20" s="59"/>
      <c r="M20" s="60">
        <f t="shared" si="1"/>
        <v>9965.58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21121.08</v>
      </c>
      <c r="L21" s="21"/>
      <c r="M21" s="22">
        <f t="shared" si="1"/>
        <v>10560.54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22311</v>
      </c>
      <c r="L22" s="59"/>
      <c r="M22" s="60">
        <f t="shared" si="1"/>
        <v>11155.5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23798.400000000001</v>
      </c>
      <c r="L23" s="21"/>
      <c r="M23" s="22">
        <f t="shared" si="1"/>
        <v>11899.2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25285.8</v>
      </c>
      <c r="L24" s="59"/>
      <c r="M24" s="60">
        <f t="shared" si="1"/>
        <v>12642.9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26773.200000000001</v>
      </c>
      <c r="L25" s="21"/>
      <c r="M25" s="22">
        <f t="shared" si="1"/>
        <v>13386.6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28260.6</v>
      </c>
      <c r="L26" s="59"/>
      <c r="M26" s="60">
        <f t="shared" si="1"/>
        <v>14130.3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29748</v>
      </c>
      <c r="L27" s="21"/>
      <c r="M27" s="22">
        <f t="shared" si="1"/>
        <v>14874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32722.799999999999</v>
      </c>
      <c r="L28" s="59"/>
      <c r="M28" s="60">
        <f t="shared" si="1"/>
        <v>16361.4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35697.599999999999</v>
      </c>
      <c r="L29" s="21"/>
      <c r="M29" s="22">
        <f t="shared" si="1"/>
        <v>17848.8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38672.400000000001</v>
      </c>
      <c r="L30" s="59"/>
      <c r="M30" s="60">
        <f t="shared" si="1"/>
        <v>19336.2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41647.199999999997</v>
      </c>
      <c r="L31" s="21"/>
      <c r="M31" s="22">
        <f t="shared" si="1"/>
        <v>20823.599999999999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44622</v>
      </c>
      <c r="L32" s="59"/>
      <c r="M32" s="60">
        <f t="shared" si="1"/>
        <v>22311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47596.800000000003</v>
      </c>
      <c r="L33" s="21"/>
      <c r="M33" s="22">
        <f t="shared" si="1"/>
        <v>23798.400000000001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50571.6</v>
      </c>
      <c r="L34" s="59"/>
      <c r="M34" s="60">
        <f t="shared" si="1"/>
        <v>25285.8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53546.400000000001</v>
      </c>
      <c r="L35" s="21"/>
      <c r="M35" s="22">
        <f t="shared" si="1"/>
        <v>26773.200000000001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56521.2</v>
      </c>
      <c r="L36" s="59"/>
      <c r="M36" s="60">
        <f t="shared" si="1"/>
        <v>28260.6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60983.4</v>
      </c>
      <c r="L37" s="21"/>
      <c r="M37" s="22">
        <f t="shared" si="1"/>
        <v>30491.7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65445.599999999999</v>
      </c>
      <c r="L38" s="59"/>
      <c r="M38" s="60">
        <f t="shared" si="1"/>
        <v>32722.799999999999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69907.8</v>
      </c>
      <c r="L39" s="21"/>
      <c r="M39" s="22">
        <f t="shared" si="1"/>
        <v>34953.9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74370</v>
      </c>
      <c r="L40" s="59"/>
      <c r="M40" s="60">
        <f t="shared" si="1"/>
        <v>37185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78832.2</v>
      </c>
      <c r="L41" s="21"/>
      <c r="M41" s="22">
        <f t="shared" si="1"/>
        <v>39416.1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83294.399999999994</v>
      </c>
      <c r="L42" s="59"/>
      <c r="M42" s="60">
        <f t="shared" si="1"/>
        <v>41647.199999999997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87756.6</v>
      </c>
      <c r="L43" s="21"/>
      <c r="M43" s="22">
        <f t="shared" si="1"/>
        <v>43878.3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92218.8</v>
      </c>
      <c r="L44" s="71"/>
      <c r="M44" s="72">
        <f t="shared" si="1"/>
        <v>46109.4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topLeftCell="A4" zoomScaleNormal="100" workbookViewId="0">
      <selection activeCell="K14" sqref="K14"/>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39</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14.773999999999999</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14478.52</v>
      </c>
      <c r="L15" s="21"/>
      <c r="M15" s="22">
        <f>K15/2</f>
        <v>7239.26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15364.96</v>
      </c>
      <c r="L16" s="59"/>
      <c r="M16" s="60">
        <f t="shared" ref="M16:M44" si="1">K16/2</f>
        <v>7682.48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16251.4</v>
      </c>
      <c r="L17" s="21"/>
      <c r="M17" s="22">
        <f t="shared" si="1"/>
        <v>8125.7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17433.32</v>
      </c>
      <c r="L18" s="59"/>
      <c r="M18" s="60">
        <f t="shared" si="1"/>
        <v>8716.66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18615.240000000002</v>
      </c>
      <c r="L19" s="21"/>
      <c r="M19" s="22">
        <f t="shared" si="1"/>
        <v>9307.6200000000008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19797.16</v>
      </c>
      <c r="L20" s="59"/>
      <c r="M20" s="60">
        <f t="shared" si="1"/>
        <v>9898.58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20979.08</v>
      </c>
      <c r="L21" s="21"/>
      <c r="M21" s="22">
        <f t="shared" si="1"/>
        <v>10489.54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22161</v>
      </c>
      <c r="L22" s="59"/>
      <c r="M22" s="60">
        <f t="shared" si="1"/>
        <v>11080.5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23638.400000000001</v>
      </c>
      <c r="L23" s="21"/>
      <c r="M23" s="22">
        <f t="shared" si="1"/>
        <v>11819.2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25115.8</v>
      </c>
      <c r="L24" s="59"/>
      <c r="M24" s="60">
        <f t="shared" si="1"/>
        <v>12557.9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26593.200000000001</v>
      </c>
      <c r="L25" s="21"/>
      <c r="M25" s="22">
        <f t="shared" si="1"/>
        <v>13296.6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28070.6</v>
      </c>
      <c r="L26" s="59"/>
      <c r="M26" s="60">
        <f t="shared" si="1"/>
        <v>14035.3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29548</v>
      </c>
      <c r="L27" s="21"/>
      <c r="M27" s="22">
        <f t="shared" si="1"/>
        <v>14774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32502.799999999999</v>
      </c>
      <c r="L28" s="59"/>
      <c r="M28" s="60">
        <f t="shared" si="1"/>
        <v>16251.4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35457.599999999999</v>
      </c>
      <c r="L29" s="21"/>
      <c r="M29" s="22">
        <f t="shared" si="1"/>
        <v>17728.8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38412.400000000001</v>
      </c>
      <c r="L30" s="59"/>
      <c r="M30" s="60">
        <f t="shared" si="1"/>
        <v>19206.2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41367.199999999997</v>
      </c>
      <c r="L31" s="21"/>
      <c r="M31" s="22">
        <f t="shared" si="1"/>
        <v>20683.599999999999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44322</v>
      </c>
      <c r="L32" s="59"/>
      <c r="M32" s="60">
        <f t="shared" si="1"/>
        <v>22161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47276.800000000003</v>
      </c>
      <c r="L33" s="21"/>
      <c r="M33" s="22">
        <f t="shared" si="1"/>
        <v>23638.400000000001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50231.6</v>
      </c>
      <c r="L34" s="59"/>
      <c r="M34" s="60">
        <f t="shared" si="1"/>
        <v>25115.8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53186.400000000001</v>
      </c>
      <c r="L35" s="21"/>
      <c r="M35" s="22">
        <f t="shared" si="1"/>
        <v>26593.200000000001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56141.2</v>
      </c>
      <c r="L36" s="59"/>
      <c r="M36" s="60">
        <f t="shared" si="1"/>
        <v>28070.6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60573.4</v>
      </c>
      <c r="L37" s="21"/>
      <c r="M37" s="22">
        <f t="shared" si="1"/>
        <v>30286.7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65005.599999999999</v>
      </c>
      <c r="L38" s="59"/>
      <c r="M38" s="60">
        <f t="shared" si="1"/>
        <v>32502.799999999999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69437.8</v>
      </c>
      <c r="L39" s="21"/>
      <c r="M39" s="22">
        <f t="shared" si="1"/>
        <v>34718.9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73870</v>
      </c>
      <c r="L40" s="59"/>
      <c r="M40" s="60">
        <f t="shared" si="1"/>
        <v>36935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78302.2</v>
      </c>
      <c r="L41" s="21"/>
      <c r="M41" s="22">
        <f t="shared" si="1"/>
        <v>39151.1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82734.399999999994</v>
      </c>
      <c r="L42" s="59"/>
      <c r="M42" s="60">
        <f t="shared" si="1"/>
        <v>41367.199999999997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87166.6</v>
      </c>
      <c r="L43" s="21"/>
      <c r="M43" s="22">
        <f t="shared" si="1"/>
        <v>43583.3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91598.8</v>
      </c>
      <c r="L44" s="71"/>
      <c r="M44" s="72">
        <f t="shared" si="1"/>
        <v>45799.4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4" sqref="K14"/>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40</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14.673999999999999</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14380.52</v>
      </c>
      <c r="L15" s="21"/>
      <c r="M15" s="22">
        <f>K15/2</f>
        <v>7190.26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15260.96</v>
      </c>
      <c r="L16" s="59"/>
      <c r="M16" s="60">
        <f t="shared" ref="M16:M44" si="1">K16/2</f>
        <v>7630.48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16141.4</v>
      </c>
      <c r="L17" s="21"/>
      <c r="M17" s="22">
        <f t="shared" si="1"/>
        <v>8070.7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17315.32</v>
      </c>
      <c r="L18" s="59"/>
      <c r="M18" s="60">
        <f t="shared" si="1"/>
        <v>8657.66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18489.240000000002</v>
      </c>
      <c r="L19" s="21"/>
      <c r="M19" s="22">
        <f t="shared" si="1"/>
        <v>9244.6200000000008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19663.16</v>
      </c>
      <c r="L20" s="59"/>
      <c r="M20" s="60">
        <f t="shared" si="1"/>
        <v>9831.58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20837.080000000002</v>
      </c>
      <c r="L21" s="21"/>
      <c r="M21" s="22">
        <f t="shared" si="1"/>
        <v>10418.540000000001</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22011</v>
      </c>
      <c r="L22" s="59"/>
      <c r="M22" s="60">
        <f t="shared" si="1"/>
        <v>11005.5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23478.400000000001</v>
      </c>
      <c r="L23" s="21"/>
      <c r="M23" s="22">
        <f t="shared" si="1"/>
        <v>11739.2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24945.8</v>
      </c>
      <c r="L24" s="59"/>
      <c r="M24" s="60">
        <f t="shared" si="1"/>
        <v>12472.9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26413.200000000001</v>
      </c>
      <c r="L25" s="21"/>
      <c r="M25" s="22">
        <f t="shared" si="1"/>
        <v>13206.6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27880.6</v>
      </c>
      <c r="L26" s="59"/>
      <c r="M26" s="60">
        <f t="shared" si="1"/>
        <v>13940.3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29348</v>
      </c>
      <c r="L27" s="21"/>
      <c r="M27" s="22">
        <f t="shared" si="1"/>
        <v>14674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32282.799999999999</v>
      </c>
      <c r="L28" s="59"/>
      <c r="M28" s="60">
        <f t="shared" si="1"/>
        <v>16141.4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35217.599999999999</v>
      </c>
      <c r="L29" s="21"/>
      <c r="M29" s="22">
        <f t="shared" si="1"/>
        <v>17608.8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38152.400000000001</v>
      </c>
      <c r="L30" s="59"/>
      <c r="M30" s="60">
        <f t="shared" si="1"/>
        <v>19076.2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41087.199999999997</v>
      </c>
      <c r="L31" s="21"/>
      <c r="M31" s="22">
        <f t="shared" si="1"/>
        <v>20543.599999999999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44022</v>
      </c>
      <c r="L32" s="59"/>
      <c r="M32" s="60">
        <f t="shared" si="1"/>
        <v>22011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46956.800000000003</v>
      </c>
      <c r="L33" s="21"/>
      <c r="M33" s="22">
        <f t="shared" si="1"/>
        <v>23478.400000000001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49891.6</v>
      </c>
      <c r="L34" s="59"/>
      <c r="M34" s="60">
        <f t="shared" si="1"/>
        <v>24945.8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52826.400000000001</v>
      </c>
      <c r="L35" s="21"/>
      <c r="M35" s="22">
        <f t="shared" si="1"/>
        <v>26413.200000000001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55761.2</v>
      </c>
      <c r="L36" s="59"/>
      <c r="M36" s="60">
        <f t="shared" si="1"/>
        <v>27880.6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60163.4</v>
      </c>
      <c r="L37" s="21"/>
      <c r="M37" s="22">
        <f t="shared" si="1"/>
        <v>30081.7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64565.599999999999</v>
      </c>
      <c r="L38" s="59"/>
      <c r="M38" s="60">
        <f t="shared" si="1"/>
        <v>32282.799999999999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68967.8</v>
      </c>
      <c r="L39" s="21"/>
      <c r="M39" s="22">
        <f t="shared" si="1"/>
        <v>34483.9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73370</v>
      </c>
      <c r="L40" s="59"/>
      <c r="M40" s="60">
        <f t="shared" si="1"/>
        <v>36685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77772.2</v>
      </c>
      <c r="L41" s="21"/>
      <c r="M41" s="22">
        <f t="shared" si="1"/>
        <v>38886.1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82174.399999999994</v>
      </c>
      <c r="L42" s="59"/>
      <c r="M42" s="60">
        <f t="shared" si="1"/>
        <v>41087.199999999997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86576.6</v>
      </c>
      <c r="L43" s="21"/>
      <c r="M43" s="22">
        <f t="shared" si="1"/>
        <v>43288.3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90978.8</v>
      </c>
      <c r="L44" s="71"/>
      <c r="M44" s="72">
        <f t="shared" si="1"/>
        <v>45489.4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topLeftCell="A4" zoomScaleNormal="100" workbookViewId="0">
      <selection activeCell="K14" sqref="K14"/>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41</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14.574</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14282.52</v>
      </c>
      <c r="L15" s="21"/>
      <c r="M15" s="22">
        <f>K15/2</f>
        <v>7141.26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15156.96</v>
      </c>
      <c r="L16" s="59"/>
      <c r="M16" s="60">
        <f t="shared" ref="M16:M44" si="1">K16/2</f>
        <v>7578.48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16031.4</v>
      </c>
      <c r="L17" s="21"/>
      <c r="M17" s="22">
        <f t="shared" si="1"/>
        <v>8015.7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17197.32</v>
      </c>
      <c r="L18" s="59"/>
      <c r="M18" s="60">
        <f t="shared" si="1"/>
        <v>8598.66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18363.240000000002</v>
      </c>
      <c r="L19" s="21"/>
      <c r="M19" s="22">
        <f t="shared" si="1"/>
        <v>9181.6200000000008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19529.16</v>
      </c>
      <c r="L20" s="59"/>
      <c r="M20" s="60">
        <f t="shared" si="1"/>
        <v>9764.58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20695.080000000002</v>
      </c>
      <c r="L21" s="21"/>
      <c r="M21" s="22">
        <f t="shared" si="1"/>
        <v>10347.540000000001</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21861</v>
      </c>
      <c r="L22" s="59"/>
      <c r="M22" s="60">
        <f t="shared" si="1"/>
        <v>10930.5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23318.400000000001</v>
      </c>
      <c r="L23" s="21"/>
      <c r="M23" s="22">
        <f t="shared" si="1"/>
        <v>11659.2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24775.8</v>
      </c>
      <c r="L24" s="59"/>
      <c r="M24" s="60">
        <f t="shared" si="1"/>
        <v>12387.9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26233.200000000001</v>
      </c>
      <c r="L25" s="21"/>
      <c r="M25" s="22">
        <f t="shared" si="1"/>
        <v>13116.6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27690.6</v>
      </c>
      <c r="L26" s="59"/>
      <c r="M26" s="60">
        <f t="shared" si="1"/>
        <v>13845.3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29148</v>
      </c>
      <c r="L27" s="21"/>
      <c r="M27" s="22">
        <f t="shared" si="1"/>
        <v>14574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32062.799999999999</v>
      </c>
      <c r="L28" s="59"/>
      <c r="M28" s="60">
        <f t="shared" si="1"/>
        <v>16031.4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34977.599999999999</v>
      </c>
      <c r="L29" s="21"/>
      <c r="M29" s="22">
        <f t="shared" si="1"/>
        <v>17488.8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37892.400000000001</v>
      </c>
      <c r="L30" s="59"/>
      <c r="M30" s="60">
        <f t="shared" si="1"/>
        <v>18946.2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40807.199999999997</v>
      </c>
      <c r="L31" s="21"/>
      <c r="M31" s="22">
        <f t="shared" si="1"/>
        <v>20403.599999999999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43722</v>
      </c>
      <c r="L32" s="59"/>
      <c r="M32" s="60">
        <f t="shared" si="1"/>
        <v>21861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46636.800000000003</v>
      </c>
      <c r="L33" s="21"/>
      <c r="M33" s="22">
        <f t="shared" si="1"/>
        <v>23318.400000000001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49551.6</v>
      </c>
      <c r="L34" s="59"/>
      <c r="M34" s="60">
        <f t="shared" si="1"/>
        <v>24775.8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52466.400000000001</v>
      </c>
      <c r="L35" s="21"/>
      <c r="M35" s="22">
        <f t="shared" si="1"/>
        <v>26233.200000000001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55381.2</v>
      </c>
      <c r="L36" s="59"/>
      <c r="M36" s="60">
        <f t="shared" si="1"/>
        <v>27690.6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59753.4</v>
      </c>
      <c r="L37" s="21"/>
      <c r="M37" s="22">
        <f t="shared" si="1"/>
        <v>29876.7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64125.599999999999</v>
      </c>
      <c r="L38" s="59"/>
      <c r="M38" s="60">
        <f t="shared" si="1"/>
        <v>32062.799999999999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68497.8</v>
      </c>
      <c r="L39" s="21"/>
      <c r="M39" s="22">
        <f t="shared" si="1"/>
        <v>34248.9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72870</v>
      </c>
      <c r="L40" s="59"/>
      <c r="M40" s="60">
        <f t="shared" si="1"/>
        <v>36435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77242.2</v>
      </c>
      <c r="L41" s="21"/>
      <c r="M41" s="22">
        <f t="shared" si="1"/>
        <v>38621.1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81614.399999999994</v>
      </c>
      <c r="L42" s="59"/>
      <c r="M42" s="60">
        <f t="shared" si="1"/>
        <v>40807.199999999997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85986.6</v>
      </c>
      <c r="L43" s="21"/>
      <c r="M43" s="22">
        <f t="shared" si="1"/>
        <v>42993.3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90358.8</v>
      </c>
      <c r="L44" s="71"/>
      <c r="M44" s="72">
        <f t="shared" si="1"/>
        <v>45179.4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42</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14.474</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14184.52</v>
      </c>
      <c r="L15" s="21"/>
      <c r="M15" s="22">
        <f>K15/2</f>
        <v>7092.26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15052.96</v>
      </c>
      <c r="L16" s="59"/>
      <c r="M16" s="60">
        <f t="shared" ref="M16:M44" si="1">K16/2</f>
        <v>7526.48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15921.4</v>
      </c>
      <c r="L17" s="21"/>
      <c r="M17" s="22">
        <f t="shared" si="1"/>
        <v>7960.7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17079.32</v>
      </c>
      <c r="L18" s="59"/>
      <c r="M18" s="60">
        <f t="shared" si="1"/>
        <v>8539.66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18237.240000000002</v>
      </c>
      <c r="L19" s="21"/>
      <c r="M19" s="22">
        <f t="shared" si="1"/>
        <v>9118.6200000000008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19395.16</v>
      </c>
      <c r="L20" s="59"/>
      <c r="M20" s="60">
        <f t="shared" si="1"/>
        <v>9697.58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20553.080000000002</v>
      </c>
      <c r="L21" s="21"/>
      <c r="M21" s="22">
        <f t="shared" si="1"/>
        <v>10276.540000000001</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21711</v>
      </c>
      <c r="L22" s="59"/>
      <c r="M22" s="60">
        <f t="shared" si="1"/>
        <v>10855.5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23158.400000000001</v>
      </c>
      <c r="L23" s="21"/>
      <c r="M23" s="22">
        <f t="shared" si="1"/>
        <v>11579.2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24605.8</v>
      </c>
      <c r="L24" s="59"/>
      <c r="M24" s="60">
        <f t="shared" si="1"/>
        <v>12302.9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26053.200000000001</v>
      </c>
      <c r="L25" s="21"/>
      <c r="M25" s="22">
        <f t="shared" si="1"/>
        <v>13026.6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27500.6</v>
      </c>
      <c r="L26" s="59"/>
      <c r="M26" s="60">
        <f t="shared" si="1"/>
        <v>13750.3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28948</v>
      </c>
      <c r="L27" s="21"/>
      <c r="M27" s="22">
        <f t="shared" si="1"/>
        <v>14474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31842.799999999999</v>
      </c>
      <c r="L28" s="59"/>
      <c r="M28" s="60">
        <f t="shared" si="1"/>
        <v>15921.4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34737.599999999999</v>
      </c>
      <c r="L29" s="21"/>
      <c r="M29" s="22">
        <f t="shared" si="1"/>
        <v>17368.8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37632.400000000001</v>
      </c>
      <c r="L30" s="59"/>
      <c r="M30" s="60">
        <f t="shared" si="1"/>
        <v>18816.2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40527.199999999997</v>
      </c>
      <c r="L31" s="21"/>
      <c r="M31" s="22">
        <f t="shared" si="1"/>
        <v>20263.599999999999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43422</v>
      </c>
      <c r="L32" s="59"/>
      <c r="M32" s="60">
        <f t="shared" si="1"/>
        <v>21711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46316.800000000003</v>
      </c>
      <c r="L33" s="21"/>
      <c r="M33" s="22">
        <f t="shared" si="1"/>
        <v>23158.400000000001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49211.6</v>
      </c>
      <c r="L34" s="59"/>
      <c r="M34" s="60">
        <f t="shared" si="1"/>
        <v>24605.8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52106.400000000001</v>
      </c>
      <c r="L35" s="21"/>
      <c r="M35" s="22">
        <f t="shared" si="1"/>
        <v>26053.200000000001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55001.2</v>
      </c>
      <c r="L36" s="59"/>
      <c r="M36" s="60">
        <f t="shared" si="1"/>
        <v>27500.6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59343.4</v>
      </c>
      <c r="L37" s="21"/>
      <c r="M37" s="22">
        <f t="shared" si="1"/>
        <v>29671.7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63685.599999999999</v>
      </c>
      <c r="L38" s="59"/>
      <c r="M38" s="60">
        <f t="shared" si="1"/>
        <v>31842.799999999999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68027.8</v>
      </c>
      <c r="L39" s="21"/>
      <c r="M39" s="22">
        <f t="shared" si="1"/>
        <v>34013.9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72370</v>
      </c>
      <c r="L40" s="59"/>
      <c r="M40" s="60">
        <f t="shared" si="1"/>
        <v>36185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76712.2</v>
      </c>
      <c r="L41" s="21"/>
      <c r="M41" s="22">
        <f t="shared" si="1"/>
        <v>38356.1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81054.399999999994</v>
      </c>
      <c r="L42" s="59"/>
      <c r="M42" s="60">
        <f t="shared" si="1"/>
        <v>40527.199999999997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85396.6</v>
      </c>
      <c r="L43" s="21"/>
      <c r="M43" s="22">
        <f t="shared" si="1"/>
        <v>42698.3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89738.8</v>
      </c>
      <c r="L44" s="71"/>
      <c r="M44" s="72">
        <f t="shared" si="1"/>
        <v>44869.4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43</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14.374000000000001</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14086.52</v>
      </c>
      <c r="L15" s="21"/>
      <c r="M15" s="22">
        <f>K15/2</f>
        <v>7043.26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14948.96</v>
      </c>
      <c r="L16" s="59"/>
      <c r="M16" s="60">
        <f t="shared" ref="M16:M44" si="1">K16/2</f>
        <v>7474.48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15811.4</v>
      </c>
      <c r="L17" s="21"/>
      <c r="M17" s="22">
        <f t="shared" si="1"/>
        <v>7905.7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16961.32</v>
      </c>
      <c r="L18" s="59"/>
      <c r="M18" s="60">
        <f t="shared" si="1"/>
        <v>8480.66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18111.240000000002</v>
      </c>
      <c r="L19" s="21"/>
      <c r="M19" s="22">
        <f t="shared" si="1"/>
        <v>9055.6200000000008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19261.16</v>
      </c>
      <c r="L20" s="59"/>
      <c r="M20" s="60">
        <f t="shared" si="1"/>
        <v>9630.58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20411.080000000002</v>
      </c>
      <c r="L21" s="21"/>
      <c r="M21" s="22">
        <f t="shared" si="1"/>
        <v>10205.540000000001</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21561</v>
      </c>
      <c r="L22" s="59"/>
      <c r="M22" s="60">
        <f t="shared" si="1"/>
        <v>10780.5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22998.400000000001</v>
      </c>
      <c r="L23" s="21"/>
      <c r="M23" s="22">
        <f t="shared" si="1"/>
        <v>11499.2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24435.8</v>
      </c>
      <c r="L24" s="59"/>
      <c r="M24" s="60">
        <f t="shared" si="1"/>
        <v>12217.9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25873.200000000001</v>
      </c>
      <c r="L25" s="21"/>
      <c r="M25" s="22">
        <f t="shared" si="1"/>
        <v>12936.6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27310.6</v>
      </c>
      <c r="L26" s="59"/>
      <c r="M26" s="60">
        <f t="shared" si="1"/>
        <v>13655.3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28748</v>
      </c>
      <c r="L27" s="21"/>
      <c r="M27" s="22">
        <f t="shared" si="1"/>
        <v>14374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31622.799999999999</v>
      </c>
      <c r="L28" s="59"/>
      <c r="M28" s="60">
        <f t="shared" si="1"/>
        <v>15811.4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34497.599999999999</v>
      </c>
      <c r="L29" s="21"/>
      <c r="M29" s="22">
        <f t="shared" si="1"/>
        <v>17248.8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37372.400000000001</v>
      </c>
      <c r="L30" s="59"/>
      <c r="M30" s="60">
        <f t="shared" si="1"/>
        <v>18686.2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40247.199999999997</v>
      </c>
      <c r="L31" s="21"/>
      <c r="M31" s="22">
        <f t="shared" si="1"/>
        <v>20123.599999999999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43122</v>
      </c>
      <c r="L32" s="59"/>
      <c r="M32" s="60">
        <f t="shared" si="1"/>
        <v>21561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45996.800000000003</v>
      </c>
      <c r="L33" s="21"/>
      <c r="M33" s="22">
        <f t="shared" si="1"/>
        <v>22998.400000000001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48871.6</v>
      </c>
      <c r="L34" s="59"/>
      <c r="M34" s="60">
        <f t="shared" si="1"/>
        <v>24435.8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51746.400000000001</v>
      </c>
      <c r="L35" s="21"/>
      <c r="M35" s="22">
        <f t="shared" si="1"/>
        <v>25873.200000000001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54621.2</v>
      </c>
      <c r="L36" s="59"/>
      <c r="M36" s="60">
        <f t="shared" si="1"/>
        <v>27310.6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58933.4</v>
      </c>
      <c r="L37" s="21"/>
      <c r="M37" s="22">
        <f t="shared" si="1"/>
        <v>29466.7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63245.599999999999</v>
      </c>
      <c r="L38" s="59"/>
      <c r="M38" s="60">
        <f t="shared" si="1"/>
        <v>31622.799999999999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67557.8</v>
      </c>
      <c r="L39" s="21"/>
      <c r="M39" s="22">
        <f t="shared" si="1"/>
        <v>33778.9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71870</v>
      </c>
      <c r="L40" s="59"/>
      <c r="M40" s="60">
        <f t="shared" si="1"/>
        <v>35935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76182.2</v>
      </c>
      <c r="L41" s="21"/>
      <c r="M41" s="22">
        <f t="shared" si="1"/>
        <v>38091.1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80494.399999999994</v>
      </c>
      <c r="L42" s="59"/>
      <c r="M42" s="60">
        <f t="shared" si="1"/>
        <v>40247.199999999997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84806.6</v>
      </c>
      <c r="L43" s="21"/>
      <c r="M43" s="22">
        <f t="shared" si="1"/>
        <v>42403.3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89118.8</v>
      </c>
      <c r="L44" s="71"/>
      <c r="M44" s="72">
        <f t="shared" si="1"/>
        <v>44559.4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15">
      <c r="A1" s="74" t="s">
        <v>65</v>
      </c>
      <c r="B1" s="74"/>
      <c r="C1" s="74"/>
      <c r="D1" s="74"/>
      <c r="E1" s="74"/>
      <c r="F1" s="74"/>
      <c r="G1" s="74"/>
      <c r="H1" s="74"/>
      <c r="I1" s="74"/>
      <c r="J1" s="74"/>
      <c r="K1" s="74"/>
      <c r="L1" s="74"/>
      <c r="M1" s="74"/>
      <c r="N1" s="74"/>
      <c r="O1" s="11"/>
    </row>
    <row r="2" spans="1:15" ht="16.5" customHeight="1" x14ac:dyDescent="0.15">
      <c r="A2" s="75" t="s">
        <v>66</v>
      </c>
      <c r="B2" s="75"/>
      <c r="C2" s="75"/>
      <c r="D2" s="75"/>
      <c r="E2" s="75"/>
      <c r="F2" s="75"/>
      <c r="G2" s="75"/>
      <c r="H2" s="75"/>
      <c r="I2" s="75"/>
      <c r="J2" s="75"/>
      <c r="K2" s="75"/>
      <c r="L2" s="75"/>
      <c r="M2" s="75"/>
      <c r="N2" s="75"/>
      <c r="O2" s="11"/>
    </row>
    <row r="3" spans="1:15" ht="16.5" customHeight="1" thickBot="1" x14ac:dyDescent="0.2">
      <c r="A3" s="76" t="s">
        <v>63</v>
      </c>
      <c r="B3" s="76"/>
      <c r="C3" s="76"/>
      <c r="D3" s="76"/>
      <c r="E3" s="76"/>
      <c r="F3" s="76"/>
      <c r="G3" s="76"/>
      <c r="H3" s="76"/>
      <c r="I3" s="76"/>
      <c r="J3" s="76"/>
      <c r="K3" s="76"/>
      <c r="L3" s="76"/>
      <c r="M3" s="76"/>
      <c r="N3" s="76"/>
      <c r="O3" s="11"/>
    </row>
    <row r="4" spans="1:15" s="30" customFormat="1" ht="27" customHeight="1" x14ac:dyDescent="0.15">
      <c r="A4" s="81" t="s">
        <v>33</v>
      </c>
      <c r="B4" s="82"/>
      <c r="C4" s="82"/>
      <c r="D4" s="82"/>
      <c r="E4" s="82"/>
      <c r="F4" s="82"/>
      <c r="G4" s="82"/>
      <c r="H4" s="82"/>
      <c r="I4" s="82"/>
      <c r="J4" s="82"/>
      <c r="K4" s="82"/>
      <c r="L4" s="82"/>
      <c r="M4" s="82"/>
      <c r="N4" s="83"/>
    </row>
    <row r="5" spans="1:15" s="31" customFormat="1" ht="15" customHeight="1" x14ac:dyDescent="0.15">
      <c r="A5" s="100" t="s">
        <v>30</v>
      </c>
      <c r="B5" s="101"/>
      <c r="C5" s="101"/>
      <c r="D5" s="101"/>
      <c r="E5" s="102"/>
      <c r="F5" s="105" t="s">
        <v>31</v>
      </c>
      <c r="G5" s="106"/>
      <c r="H5" s="106"/>
      <c r="I5" s="106"/>
      <c r="J5" s="107"/>
      <c r="K5" s="84" t="s">
        <v>34</v>
      </c>
      <c r="L5" s="85"/>
      <c r="M5" s="85"/>
      <c r="N5" s="86"/>
    </row>
    <row r="6" spans="1:15" s="31" customFormat="1" ht="7.5" customHeight="1" x14ac:dyDescent="0.15">
      <c r="A6" s="100"/>
      <c r="B6" s="101"/>
      <c r="C6" s="101"/>
      <c r="D6" s="101"/>
      <c r="E6" s="102"/>
      <c r="F6" s="108"/>
      <c r="G6" s="101"/>
      <c r="H6" s="101"/>
      <c r="I6" s="101"/>
      <c r="J6" s="109"/>
      <c r="K6" s="87" t="s">
        <v>44</v>
      </c>
      <c r="L6" s="88"/>
      <c r="M6" s="88"/>
      <c r="N6" s="89"/>
    </row>
    <row r="7" spans="1:15" s="31" customFormat="1" ht="7.5" customHeight="1" x14ac:dyDescent="0.15">
      <c r="A7" s="100"/>
      <c r="B7" s="101"/>
      <c r="C7" s="101"/>
      <c r="D7" s="101"/>
      <c r="E7" s="102"/>
      <c r="F7" s="108"/>
      <c r="G7" s="101"/>
      <c r="H7" s="101"/>
      <c r="I7" s="101"/>
      <c r="J7" s="109"/>
      <c r="K7" s="90"/>
      <c r="L7" s="88"/>
      <c r="M7" s="88"/>
      <c r="N7" s="89"/>
    </row>
    <row r="8" spans="1:15" s="31" customFormat="1" ht="7.5" customHeight="1" x14ac:dyDescent="0.15">
      <c r="A8" s="100"/>
      <c r="B8" s="101"/>
      <c r="C8" s="101"/>
      <c r="D8" s="101"/>
      <c r="E8" s="102"/>
      <c r="F8" s="108"/>
      <c r="G8" s="101"/>
      <c r="H8" s="101"/>
      <c r="I8" s="101"/>
      <c r="J8" s="109"/>
      <c r="K8" s="91"/>
      <c r="L8" s="92"/>
      <c r="M8" s="92"/>
      <c r="N8" s="93"/>
    </row>
    <row r="9" spans="1:15" s="31" customFormat="1" ht="15" customHeight="1" x14ac:dyDescent="0.15">
      <c r="A9" s="100"/>
      <c r="B9" s="101"/>
      <c r="C9" s="101"/>
      <c r="D9" s="101"/>
      <c r="E9" s="102"/>
      <c r="F9" s="108"/>
      <c r="G9" s="101"/>
      <c r="H9" s="101"/>
      <c r="I9" s="101"/>
      <c r="J9" s="109"/>
      <c r="K9" s="113" t="s">
        <v>0</v>
      </c>
      <c r="L9" s="114"/>
      <c r="M9" s="114"/>
      <c r="N9" s="115"/>
    </row>
    <row r="10" spans="1:15" s="31" customFormat="1" ht="11.25" customHeight="1" x14ac:dyDescent="0.15">
      <c r="A10" s="100"/>
      <c r="B10" s="101"/>
      <c r="C10" s="101"/>
      <c r="D10" s="101"/>
      <c r="E10" s="102"/>
      <c r="F10" s="108"/>
      <c r="G10" s="101"/>
      <c r="H10" s="101"/>
      <c r="I10" s="101"/>
      <c r="J10" s="109"/>
      <c r="K10" s="120">
        <v>14.273999999999999</v>
      </c>
      <c r="L10" s="121"/>
      <c r="M10" s="121"/>
      <c r="N10" s="122"/>
    </row>
    <row r="11" spans="1:15" s="31" customFormat="1" ht="11.25" customHeight="1" x14ac:dyDescent="0.15">
      <c r="A11" s="100"/>
      <c r="B11" s="101"/>
      <c r="C11" s="101"/>
      <c r="D11" s="101"/>
      <c r="E11" s="102"/>
      <c r="F11" s="108"/>
      <c r="G11" s="101"/>
      <c r="H11" s="101"/>
      <c r="I11" s="101"/>
      <c r="J11" s="109"/>
      <c r="K11" s="123"/>
      <c r="L11" s="124"/>
      <c r="M11" s="124"/>
      <c r="N11" s="125"/>
    </row>
    <row r="12" spans="1:15" s="31" customFormat="1" ht="7.5" customHeight="1" x14ac:dyDescent="0.15">
      <c r="A12" s="98" t="s">
        <v>1</v>
      </c>
      <c r="B12" s="116" t="s">
        <v>2</v>
      </c>
      <c r="C12" s="117"/>
      <c r="D12" s="77" t="s">
        <v>3</v>
      </c>
      <c r="E12" s="78"/>
      <c r="F12" s="108"/>
      <c r="G12" s="101"/>
      <c r="H12" s="101"/>
      <c r="I12" s="101"/>
      <c r="J12" s="109"/>
      <c r="K12" s="126" t="s">
        <v>4</v>
      </c>
      <c r="L12" s="127"/>
      <c r="M12" s="94" t="s">
        <v>5</v>
      </c>
      <c r="N12" s="95"/>
    </row>
    <row r="13" spans="1:15" s="31" customFormat="1" ht="7.5" customHeight="1" x14ac:dyDescent="0.15">
      <c r="A13" s="99"/>
      <c r="B13" s="118"/>
      <c r="C13" s="119"/>
      <c r="D13" s="79"/>
      <c r="E13" s="80"/>
      <c r="F13" s="110"/>
      <c r="G13" s="111"/>
      <c r="H13" s="111"/>
      <c r="I13" s="111"/>
      <c r="J13" s="112"/>
      <c r="K13" s="128"/>
      <c r="L13" s="129"/>
      <c r="M13" s="96"/>
      <c r="N13" s="9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13988.52</v>
      </c>
      <c r="L15" s="21"/>
      <c r="M15" s="22">
        <f>K15/2</f>
        <v>6994.26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14844.96</v>
      </c>
      <c r="L16" s="59"/>
      <c r="M16" s="60">
        <f t="shared" ref="M16:M44" si="1">K16/2</f>
        <v>7422.48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15701.4</v>
      </c>
      <c r="L17" s="21"/>
      <c r="M17" s="22">
        <f t="shared" si="1"/>
        <v>7850.7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16843.32</v>
      </c>
      <c r="L18" s="59"/>
      <c r="M18" s="60">
        <f t="shared" si="1"/>
        <v>8421.66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17985.240000000002</v>
      </c>
      <c r="L19" s="21"/>
      <c r="M19" s="22">
        <f t="shared" si="1"/>
        <v>8992.6200000000008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19127.16</v>
      </c>
      <c r="L20" s="59"/>
      <c r="M20" s="60">
        <f t="shared" si="1"/>
        <v>9563.58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20269.079999999998</v>
      </c>
      <c r="L21" s="21"/>
      <c r="M21" s="22">
        <f t="shared" si="1"/>
        <v>10134.539999999999</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21411</v>
      </c>
      <c r="L22" s="59"/>
      <c r="M22" s="60">
        <f t="shared" si="1"/>
        <v>10705.5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22838.400000000001</v>
      </c>
      <c r="L23" s="21"/>
      <c r="M23" s="22">
        <f t="shared" si="1"/>
        <v>11419.2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24265.8</v>
      </c>
      <c r="L24" s="59"/>
      <c r="M24" s="60">
        <f t="shared" si="1"/>
        <v>12132.9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25693.200000000001</v>
      </c>
      <c r="L25" s="21"/>
      <c r="M25" s="22">
        <f t="shared" si="1"/>
        <v>12846.6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27120.6</v>
      </c>
      <c r="L26" s="59"/>
      <c r="M26" s="60">
        <f t="shared" si="1"/>
        <v>13560.3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28548</v>
      </c>
      <c r="L27" s="21"/>
      <c r="M27" s="22">
        <f t="shared" si="1"/>
        <v>14274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31402.799999999999</v>
      </c>
      <c r="L28" s="59"/>
      <c r="M28" s="60">
        <f t="shared" si="1"/>
        <v>15701.4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34257.599999999999</v>
      </c>
      <c r="L29" s="21"/>
      <c r="M29" s="22">
        <f t="shared" si="1"/>
        <v>17128.8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37112.400000000001</v>
      </c>
      <c r="L30" s="59"/>
      <c r="M30" s="60">
        <f t="shared" si="1"/>
        <v>18556.2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39967.199999999997</v>
      </c>
      <c r="L31" s="21"/>
      <c r="M31" s="22">
        <f t="shared" si="1"/>
        <v>19983.599999999999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42822</v>
      </c>
      <c r="L32" s="59"/>
      <c r="M32" s="60">
        <f t="shared" si="1"/>
        <v>21411</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45676.800000000003</v>
      </c>
      <c r="L33" s="21"/>
      <c r="M33" s="22">
        <f t="shared" si="1"/>
        <v>22838.400000000001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48531.6</v>
      </c>
      <c r="L34" s="59"/>
      <c r="M34" s="60">
        <f t="shared" si="1"/>
        <v>24265.8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51386.400000000001</v>
      </c>
      <c r="L35" s="21"/>
      <c r="M35" s="22">
        <f t="shared" si="1"/>
        <v>25693.200000000001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54241.2</v>
      </c>
      <c r="L36" s="59"/>
      <c r="M36" s="60">
        <f t="shared" si="1"/>
        <v>27120.6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58523.4</v>
      </c>
      <c r="L37" s="21"/>
      <c r="M37" s="22">
        <f t="shared" si="1"/>
        <v>29261.7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62805.599999999999</v>
      </c>
      <c r="L38" s="59"/>
      <c r="M38" s="60">
        <f t="shared" si="1"/>
        <v>31402.799999999999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67087.8</v>
      </c>
      <c r="L39" s="21"/>
      <c r="M39" s="22">
        <f t="shared" si="1"/>
        <v>33543.9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71370</v>
      </c>
      <c r="L40" s="59"/>
      <c r="M40" s="60">
        <f t="shared" si="1"/>
        <v>35685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75652.2</v>
      </c>
      <c r="L41" s="21"/>
      <c r="M41" s="22">
        <f t="shared" si="1"/>
        <v>37826.1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79934.399999999994</v>
      </c>
      <c r="L42" s="59"/>
      <c r="M42" s="60">
        <f t="shared" si="1"/>
        <v>39967.199999999997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84216.6</v>
      </c>
      <c r="L43" s="21"/>
      <c r="M43" s="22">
        <f t="shared" si="1"/>
        <v>42108.3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88498.8</v>
      </c>
      <c r="L44" s="71"/>
      <c r="M44" s="72">
        <f t="shared" si="1"/>
        <v>44249.4</v>
      </c>
      <c r="N44" s="73"/>
    </row>
    <row r="45" spans="1:15" s="2" customFormat="1" ht="13.5" customHeight="1" x14ac:dyDescent="0.15">
      <c r="A45" s="12"/>
      <c r="B45" s="3"/>
      <c r="C45" s="3"/>
      <c r="D45" s="3"/>
      <c r="E45" s="12"/>
      <c r="F45" s="3"/>
      <c r="G45" s="3"/>
      <c r="H45" s="12"/>
      <c r="I45" s="4"/>
      <c r="J45" s="4"/>
      <c r="K45" s="5"/>
      <c r="L45" s="5"/>
      <c r="M45" s="130" t="s">
        <v>26</v>
      </c>
      <c r="N45" s="130"/>
    </row>
    <row r="46" spans="1:15" s="2" customFormat="1" ht="11.25" customHeight="1" x14ac:dyDescent="0.15">
      <c r="A46" s="103" t="s">
        <v>9</v>
      </c>
      <c r="B46" s="103"/>
      <c r="C46" s="103"/>
      <c r="D46" s="103"/>
      <c r="E46" s="103"/>
      <c r="F46" s="103"/>
      <c r="G46" s="103"/>
      <c r="H46" s="103"/>
      <c r="I46" s="103"/>
      <c r="J46" s="103"/>
      <c r="K46" s="103"/>
      <c r="L46" s="103"/>
      <c r="M46" s="103"/>
      <c r="N46" s="103"/>
      <c r="O46" s="103"/>
    </row>
    <row r="47" spans="1:15" s="2" customFormat="1" ht="11.25" customHeight="1" x14ac:dyDescent="0.15">
      <c r="A47" s="103" t="s">
        <v>68</v>
      </c>
      <c r="B47" s="103"/>
      <c r="C47" s="103"/>
      <c r="D47" s="103"/>
      <c r="E47" s="103"/>
      <c r="F47" s="103"/>
      <c r="G47" s="103"/>
      <c r="H47" s="103"/>
      <c r="I47" s="103"/>
      <c r="J47" s="103"/>
      <c r="K47" s="103"/>
      <c r="L47" s="103"/>
      <c r="M47" s="103"/>
      <c r="N47" s="103"/>
      <c r="O47" s="103"/>
    </row>
    <row r="48" spans="1:15" s="2" customFormat="1" ht="11.25" customHeight="1" x14ac:dyDescent="0.15">
      <c r="A48" s="103" t="s">
        <v>10</v>
      </c>
      <c r="B48" s="103"/>
      <c r="C48" s="103"/>
      <c r="D48" s="103"/>
      <c r="E48" s="103"/>
      <c r="F48" s="103"/>
      <c r="G48" s="103"/>
      <c r="H48" s="103"/>
      <c r="I48" s="103"/>
      <c r="J48" s="103"/>
      <c r="K48" s="103"/>
      <c r="L48" s="103"/>
      <c r="M48" s="103"/>
      <c r="N48" s="103"/>
      <c r="O48" s="103"/>
    </row>
    <row r="49" spans="1:15" s="2" customFormat="1" ht="11.25" customHeight="1" x14ac:dyDescent="0.15">
      <c r="A49" s="103" t="s">
        <v>11</v>
      </c>
      <c r="B49" s="103"/>
      <c r="C49" s="103"/>
      <c r="D49" s="103"/>
      <c r="E49" s="103"/>
      <c r="F49" s="103"/>
      <c r="G49" s="103"/>
      <c r="H49" s="103"/>
      <c r="I49" s="103"/>
      <c r="J49" s="103"/>
      <c r="K49" s="103"/>
      <c r="L49" s="103"/>
      <c r="M49" s="103"/>
      <c r="N49" s="103"/>
      <c r="O49" s="103"/>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4" t="s">
        <v>13</v>
      </c>
      <c r="B51" s="104"/>
      <c r="C51" s="104"/>
      <c r="D51" s="104"/>
      <c r="E51" s="104"/>
      <c r="F51" s="104"/>
      <c r="G51" s="104"/>
      <c r="H51" s="104"/>
      <c r="I51" s="104"/>
      <c r="J51" s="104"/>
      <c r="K51" s="104"/>
      <c r="L51" s="104"/>
      <c r="M51" s="104"/>
      <c r="N51" s="104"/>
      <c r="O51" s="104"/>
    </row>
    <row r="52" spans="1:15" s="2" customFormat="1" ht="11.25" customHeight="1" x14ac:dyDescent="0.15">
      <c r="A52" s="103" t="s">
        <v>14</v>
      </c>
      <c r="B52" s="103"/>
      <c r="C52" s="103"/>
      <c r="D52" s="103"/>
      <c r="E52" s="103"/>
      <c r="F52" s="103"/>
      <c r="G52" s="103"/>
      <c r="H52" s="103"/>
      <c r="I52" s="103"/>
      <c r="J52" s="103"/>
      <c r="K52" s="103"/>
      <c r="L52" s="103"/>
      <c r="M52" s="103"/>
      <c r="N52" s="103"/>
      <c r="O52" s="103"/>
    </row>
    <row r="53" spans="1:15" s="2" customFormat="1" ht="11.25" customHeight="1" x14ac:dyDescent="0.15">
      <c r="A53" s="103" t="s">
        <v>27</v>
      </c>
      <c r="B53" s="103"/>
      <c r="C53" s="103"/>
      <c r="D53" s="103"/>
      <c r="E53" s="103"/>
      <c r="F53" s="103"/>
      <c r="G53" s="103"/>
      <c r="H53" s="103"/>
      <c r="I53" s="103"/>
      <c r="J53" s="103"/>
      <c r="K53" s="103"/>
      <c r="L53" s="103"/>
      <c r="M53" s="103"/>
      <c r="N53" s="103"/>
      <c r="O53" s="103"/>
    </row>
    <row r="54" spans="1:15" s="2" customFormat="1" ht="11.25" customHeight="1" x14ac:dyDescent="0.15">
      <c r="A54" s="103" t="s">
        <v>28</v>
      </c>
      <c r="B54" s="103"/>
      <c r="C54" s="103"/>
      <c r="D54" s="103"/>
      <c r="E54" s="103"/>
      <c r="F54" s="103"/>
      <c r="G54" s="103"/>
      <c r="H54" s="103"/>
      <c r="I54" s="103"/>
      <c r="J54" s="103"/>
      <c r="K54" s="103"/>
      <c r="L54" s="103"/>
      <c r="M54" s="103"/>
      <c r="N54" s="103"/>
      <c r="O54" s="103"/>
    </row>
    <row r="55" spans="1:15" s="2" customFormat="1" ht="11.25" customHeight="1" x14ac:dyDescent="0.15">
      <c r="A55" s="103" t="s">
        <v>32</v>
      </c>
      <c r="B55" s="103"/>
      <c r="C55" s="103"/>
      <c r="D55" s="103"/>
      <c r="E55" s="103"/>
      <c r="F55" s="103"/>
      <c r="G55" s="103"/>
      <c r="H55" s="103"/>
      <c r="I55" s="103"/>
      <c r="J55" s="103"/>
      <c r="K55" s="103"/>
      <c r="L55" s="103"/>
      <c r="M55" s="103"/>
      <c r="N55" s="103"/>
      <c r="O55" s="103"/>
    </row>
    <row r="56" spans="1:15" s="2" customFormat="1" ht="11.25" customHeight="1" x14ac:dyDescent="0.15">
      <c r="A56" s="103"/>
      <c r="B56" s="103"/>
      <c r="C56" s="103"/>
      <c r="D56" s="103"/>
      <c r="E56" s="103"/>
      <c r="F56" s="103"/>
      <c r="G56" s="103"/>
      <c r="H56" s="103"/>
      <c r="I56" s="103"/>
      <c r="J56" s="103"/>
      <c r="K56" s="103"/>
      <c r="L56" s="103"/>
      <c r="M56" s="103"/>
      <c r="N56" s="103"/>
      <c r="O56" s="103"/>
    </row>
    <row r="57" spans="1:15" s="2" customFormat="1" ht="11.25" customHeight="1" x14ac:dyDescent="0.15">
      <c r="A57" s="104" t="s">
        <v>15</v>
      </c>
      <c r="B57" s="104"/>
      <c r="C57" s="104"/>
      <c r="D57" s="104"/>
      <c r="E57" s="104"/>
      <c r="F57" s="104"/>
      <c r="G57" s="104"/>
      <c r="H57" s="104"/>
      <c r="I57" s="104"/>
      <c r="J57" s="104"/>
      <c r="K57" s="104"/>
      <c r="L57" s="104"/>
      <c r="M57" s="104"/>
      <c r="N57" s="104"/>
      <c r="O57" s="104"/>
    </row>
    <row r="58" spans="1:15" s="2" customFormat="1" ht="11.25" customHeight="1" x14ac:dyDescent="0.15">
      <c r="A58" s="103" t="s">
        <v>36</v>
      </c>
      <c r="B58" s="103"/>
      <c r="C58" s="103"/>
      <c r="D58" s="103"/>
      <c r="E58" s="103"/>
      <c r="F58" s="103"/>
      <c r="G58" s="103"/>
      <c r="H58" s="103"/>
      <c r="I58" s="103"/>
      <c r="J58" s="103"/>
      <c r="K58" s="103"/>
      <c r="L58" s="103"/>
      <c r="M58" s="103"/>
      <c r="N58" s="103"/>
      <c r="O58" s="103"/>
    </row>
    <row r="59" spans="1:15" s="2" customFormat="1" ht="11.25" customHeight="1" x14ac:dyDescent="0.15">
      <c r="A59" s="103" t="s">
        <v>16</v>
      </c>
      <c r="B59" s="103"/>
      <c r="C59" s="103"/>
      <c r="D59" s="103"/>
      <c r="E59" s="103"/>
      <c r="F59" s="103"/>
      <c r="G59" s="103"/>
      <c r="H59" s="103"/>
      <c r="I59" s="103"/>
      <c r="J59" s="103"/>
      <c r="K59" s="103"/>
      <c r="L59" s="103"/>
      <c r="M59" s="103"/>
      <c r="N59" s="103"/>
      <c r="O59" s="103"/>
    </row>
    <row r="60" spans="1:15" s="2" customFormat="1" ht="11.25" customHeight="1" x14ac:dyDescent="0.15">
      <c r="A60" s="103" t="s">
        <v>64</v>
      </c>
      <c r="B60" s="103"/>
      <c r="C60" s="103"/>
      <c r="D60" s="103"/>
      <c r="E60" s="103"/>
      <c r="F60" s="103"/>
      <c r="G60" s="103"/>
      <c r="H60" s="103"/>
      <c r="I60" s="103"/>
      <c r="J60" s="103"/>
      <c r="K60" s="103"/>
      <c r="L60" s="103"/>
      <c r="M60" s="103"/>
      <c r="N60" s="103"/>
      <c r="O60" s="103"/>
    </row>
    <row r="61" spans="1:15" s="2" customFormat="1" ht="11.25" customHeight="1" x14ac:dyDescent="0.15">
      <c r="A61" s="103" t="s">
        <v>17</v>
      </c>
      <c r="B61" s="103"/>
      <c r="C61" s="103"/>
      <c r="D61" s="103"/>
      <c r="E61" s="103"/>
      <c r="F61" s="103"/>
      <c r="G61" s="103"/>
      <c r="H61" s="103"/>
      <c r="I61" s="103"/>
      <c r="J61" s="103"/>
      <c r="K61" s="103"/>
      <c r="L61" s="103"/>
      <c r="M61" s="103"/>
      <c r="N61" s="103"/>
      <c r="O61" s="103"/>
    </row>
    <row r="62" spans="1:15" s="2" customFormat="1" ht="11.25" customHeight="1" x14ac:dyDescent="0.15">
      <c r="A62" s="103" t="s">
        <v>12</v>
      </c>
      <c r="B62" s="103"/>
      <c r="C62" s="103"/>
      <c r="D62" s="103"/>
      <c r="E62" s="103"/>
      <c r="F62" s="103"/>
      <c r="G62" s="103"/>
      <c r="H62" s="103"/>
      <c r="I62" s="103"/>
      <c r="J62" s="103"/>
      <c r="K62" s="103"/>
      <c r="L62" s="103"/>
      <c r="M62" s="103"/>
      <c r="N62" s="103"/>
      <c r="O62" s="103"/>
    </row>
    <row r="63" spans="1:15" s="2" customFormat="1" ht="11.25" customHeight="1" x14ac:dyDescent="0.15">
      <c r="A63" s="104" t="s">
        <v>18</v>
      </c>
      <c r="B63" s="104"/>
      <c r="C63" s="104"/>
      <c r="D63" s="104"/>
      <c r="E63" s="104"/>
      <c r="F63" s="104"/>
      <c r="G63" s="104"/>
      <c r="H63" s="104"/>
      <c r="I63" s="104"/>
      <c r="J63" s="104"/>
      <c r="K63" s="104"/>
      <c r="L63" s="104"/>
      <c r="M63" s="104"/>
      <c r="N63" s="104"/>
      <c r="O63" s="104"/>
    </row>
    <row r="64" spans="1:15" s="2" customFormat="1" ht="11.25" customHeight="1" x14ac:dyDescent="0.15">
      <c r="A64" s="103" t="s">
        <v>19</v>
      </c>
      <c r="B64" s="103"/>
      <c r="C64" s="103"/>
      <c r="D64" s="103"/>
      <c r="E64" s="103"/>
      <c r="F64" s="103"/>
      <c r="G64" s="103"/>
      <c r="H64" s="103"/>
      <c r="I64" s="103"/>
      <c r="J64" s="103"/>
      <c r="K64" s="103"/>
      <c r="L64" s="103"/>
      <c r="M64" s="103"/>
      <c r="N64" s="103"/>
      <c r="O64" s="103"/>
    </row>
    <row r="65" spans="1:15" s="2" customFormat="1" ht="11.25" customHeight="1" x14ac:dyDescent="0.15">
      <c r="A65" s="103" t="s">
        <v>29</v>
      </c>
      <c r="B65" s="103"/>
      <c r="C65" s="103"/>
      <c r="D65" s="103"/>
      <c r="E65" s="103"/>
      <c r="F65" s="103"/>
      <c r="G65" s="103"/>
      <c r="H65" s="103"/>
      <c r="I65" s="103"/>
      <c r="J65" s="103"/>
      <c r="K65" s="103"/>
      <c r="L65" s="103"/>
      <c r="M65" s="103"/>
      <c r="N65" s="103"/>
      <c r="O65" s="103"/>
    </row>
    <row r="66" spans="1:15" s="2" customFormat="1" ht="11.25" customHeight="1" x14ac:dyDescent="0.15">
      <c r="A66" s="103" t="s">
        <v>20</v>
      </c>
      <c r="B66" s="103"/>
      <c r="C66" s="103"/>
      <c r="D66" s="103"/>
      <c r="E66" s="103"/>
      <c r="F66" s="103"/>
      <c r="G66" s="103"/>
      <c r="H66" s="103"/>
      <c r="I66" s="103"/>
      <c r="J66" s="103"/>
      <c r="K66" s="103"/>
      <c r="L66" s="103"/>
      <c r="M66" s="103"/>
      <c r="N66" s="103"/>
      <c r="O66" s="103"/>
    </row>
    <row r="67" spans="1:15" s="2" customFormat="1" ht="11.25" customHeight="1" x14ac:dyDescent="0.15">
      <c r="A67" s="103" t="s">
        <v>21</v>
      </c>
      <c r="B67" s="103"/>
      <c r="C67" s="103"/>
      <c r="D67" s="103"/>
      <c r="E67" s="103"/>
      <c r="F67" s="103"/>
      <c r="G67" s="103"/>
      <c r="H67" s="103"/>
      <c r="I67" s="103"/>
      <c r="J67" s="103"/>
      <c r="K67" s="103"/>
      <c r="L67" s="103"/>
      <c r="M67" s="103"/>
      <c r="N67" s="103"/>
      <c r="O67" s="103"/>
    </row>
    <row r="68" spans="1:15" s="2" customFormat="1" ht="11.25" customHeight="1" x14ac:dyDescent="0.15">
      <c r="A68" s="103" t="s">
        <v>22</v>
      </c>
      <c r="B68" s="103"/>
      <c r="C68" s="103"/>
      <c r="D68" s="103"/>
      <c r="E68" s="103"/>
      <c r="F68" s="103"/>
      <c r="G68" s="103"/>
      <c r="H68" s="103"/>
      <c r="I68" s="103"/>
      <c r="J68" s="103"/>
      <c r="K68" s="103"/>
      <c r="L68" s="103"/>
      <c r="M68" s="103"/>
      <c r="N68" s="103"/>
      <c r="O68" s="103"/>
    </row>
    <row r="69" spans="1:15" s="2" customFormat="1" ht="11.25" customHeight="1" x14ac:dyDescent="0.15">
      <c r="A69" s="103" t="s">
        <v>12</v>
      </c>
      <c r="B69" s="103"/>
      <c r="C69" s="103"/>
      <c r="D69" s="103"/>
      <c r="E69" s="103"/>
      <c r="F69" s="103"/>
      <c r="G69" s="103"/>
      <c r="H69" s="103"/>
      <c r="I69" s="103"/>
      <c r="J69" s="103"/>
      <c r="K69" s="103"/>
      <c r="L69" s="103"/>
      <c r="M69" s="103"/>
      <c r="N69" s="103"/>
      <c r="O69" s="103"/>
    </row>
    <row r="70" spans="1:15" s="2" customFormat="1" ht="11.25" customHeight="1" x14ac:dyDescent="0.15">
      <c r="A70" s="104" t="s">
        <v>23</v>
      </c>
      <c r="B70" s="104"/>
      <c r="C70" s="104"/>
      <c r="D70" s="104"/>
      <c r="E70" s="104"/>
      <c r="F70" s="104"/>
      <c r="G70" s="104"/>
      <c r="H70" s="104"/>
      <c r="I70" s="104"/>
      <c r="J70" s="104"/>
      <c r="K70" s="104"/>
      <c r="L70" s="104"/>
      <c r="M70" s="104"/>
      <c r="N70" s="104"/>
      <c r="O70" s="104"/>
    </row>
    <row r="71" spans="1:15" s="2" customFormat="1" ht="11.25" customHeight="1" x14ac:dyDescent="0.15">
      <c r="A71" s="103" t="s">
        <v>24</v>
      </c>
      <c r="B71" s="103"/>
      <c r="C71" s="103"/>
      <c r="D71" s="103"/>
      <c r="E71" s="103"/>
      <c r="F71" s="103"/>
      <c r="G71" s="103"/>
      <c r="H71" s="103"/>
      <c r="I71" s="103"/>
      <c r="J71" s="103"/>
      <c r="K71" s="103"/>
      <c r="L71" s="103"/>
      <c r="M71" s="103"/>
      <c r="N71" s="103"/>
      <c r="O71" s="103"/>
    </row>
    <row r="72" spans="1:15" s="2" customFormat="1" ht="11.25" customHeight="1" x14ac:dyDescent="0.15">
      <c r="A72" s="103" t="s">
        <v>25</v>
      </c>
      <c r="B72" s="103"/>
      <c r="C72" s="103"/>
      <c r="D72" s="103"/>
      <c r="E72" s="103"/>
      <c r="F72" s="103"/>
      <c r="G72" s="103"/>
      <c r="H72" s="103"/>
      <c r="I72" s="103"/>
      <c r="J72" s="103"/>
      <c r="K72" s="103"/>
      <c r="L72" s="103"/>
      <c r="M72" s="103"/>
      <c r="N72" s="103"/>
      <c r="O72" s="103"/>
    </row>
    <row r="73" spans="1:15" s="2" customFormat="1" ht="11.25" x14ac:dyDescent="0.15">
      <c r="A73" s="103" t="s">
        <v>12</v>
      </c>
      <c r="B73" s="103"/>
      <c r="C73" s="103"/>
      <c r="D73" s="103"/>
      <c r="E73" s="103"/>
      <c r="F73" s="103"/>
      <c r="G73" s="103"/>
      <c r="H73" s="103"/>
      <c r="I73" s="103"/>
      <c r="J73" s="103"/>
      <c r="K73" s="103"/>
      <c r="L73" s="103"/>
      <c r="M73" s="103"/>
      <c r="N73" s="103"/>
      <c r="O73" s="103"/>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2012-07-19T00:41:55Z</cp:lastPrinted>
  <dcterms:created xsi:type="dcterms:W3CDTF">2005-08-05T02:53:59Z</dcterms:created>
  <dcterms:modified xsi:type="dcterms:W3CDTF">2019-12-23T07:11:32Z</dcterms:modified>
</cp:coreProperties>
</file>