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firstSheet="1" activeTab="26"/>
  </bookViews>
  <sheets>
    <sheet name="2.4%" sheetId="1" r:id="rId1"/>
    <sheet name="2.5%" sheetId="2" r:id="rId2"/>
    <sheet name="2.6%" sheetId="3" r:id="rId3"/>
    <sheet name="2.7%" sheetId="4" r:id="rId4"/>
    <sheet name="2.8%" sheetId="5" r:id="rId5"/>
    <sheet name="2.9%" sheetId="6" r:id="rId6"/>
    <sheet name="3.0%" sheetId="7" r:id="rId7"/>
    <sheet name="3.1%" sheetId="8" r:id="rId8"/>
    <sheet name="3.2%" sheetId="9" r:id="rId9"/>
    <sheet name="3.3%" sheetId="10" r:id="rId10"/>
    <sheet name="3.4%" sheetId="11" r:id="rId11"/>
    <sheet name="3.5%" sheetId="12" r:id="rId12"/>
    <sheet name="3.6%" sheetId="13" r:id="rId13"/>
    <sheet name="3.7%" sheetId="14" r:id="rId14"/>
    <sheet name="3.8%" sheetId="15" r:id="rId15"/>
    <sheet name="3.9%" sheetId="16" r:id="rId16"/>
    <sheet name="4.0%" sheetId="17" r:id="rId17"/>
    <sheet name="4.1%" sheetId="18" r:id="rId18"/>
    <sheet name="4.2%" sheetId="19" r:id="rId19"/>
    <sheet name="4.3%" sheetId="20" r:id="rId20"/>
    <sheet name="4.4%" sheetId="21" r:id="rId21"/>
    <sheet name="4.5%" sheetId="22" r:id="rId22"/>
    <sheet name="4.6%" sheetId="23" r:id="rId23"/>
    <sheet name="4.7%" sheetId="25" r:id="rId24"/>
    <sheet name="4.8%" sheetId="26" r:id="rId25"/>
    <sheet name="4.9%" sheetId="27" r:id="rId26"/>
    <sheet name="5.0%" sheetId="28" r:id="rId27"/>
  </sheets>
  <definedNames>
    <definedName name="_xlnm.Print_Area" localSheetId="0">'2.4%'!$A$1:$N$73</definedName>
    <definedName name="_xlnm.Print_Area" localSheetId="1">'2.5%'!$A$1:$N$73</definedName>
    <definedName name="_xlnm.Print_Area" localSheetId="2">'2.6%'!$A$1:$N$73</definedName>
    <definedName name="_xlnm.Print_Area" localSheetId="3">'2.7%'!$A$1:$N$73</definedName>
    <definedName name="_xlnm.Print_Area" localSheetId="4">'2.8%'!$A$1:$N$73</definedName>
    <definedName name="_xlnm.Print_Area" localSheetId="5">'2.9%'!$A$1:$N$73</definedName>
    <definedName name="_xlnm.Print_Area" localSheetId="6">'3.0%'!$A$1:$N$73</definedName>
    <definedName name="_xlnm.Print_Area" localSheetId="7">'3.1%'!$A$1:$N$73</definedName>
    <definedName name="_xlnm.Print_Area" localSheetId="8">'3.2%'!$A$1:$N$73</definedName>
    <definedName name="_xlnm.Print_Area" localSheetId="9">'3.3%'!$A$1:$N$73</definedName>
    <definedName name="_xlnm.Print_Area" localSheetId="10">'3.4%'!$A$1:$N$73</definedName>
    <definedName name="_xlnm.Print_Area" localSheetId="11">'3.5%'!$A$1:$N$73</definedName>
    <definedName name="_xlnm.Print_Area" localSheetId="12">'3.6%'!$A$1:$N$73</definedName>
    <definedName name="_xlnm.Print_Area" localSheetId="13">'3.7%'!$A$1:$N$73</definedName>
    <definedName name="_xlnm.Print_Area" localSheetId="14">'3.8%'!$A$1:$N$73</definedName>
    <definedName name="_xlnm.Print_Area" localSheetId="15">'3.9%'!$A$1:$N$73</definedName>
    <definedName name="_xlnm.Print_Area" localSheetId="16">'4.0%'!$A$1:$N$73</definedName>
    <definedName name="_xlnm.Print_Area" localSheetId="17">'4.1%'!$A$1:$N$73</definedName>
    <definedName name="_xlnm.Print_Area" localSheetId="18">'4.2%'!$A$1:$N$73</definedName>
    <definedName name="_xlnm.Print_Area" localSheetId="19">'4.3%'!$A$1:$N$73</definedName>
    <definedName name="_xlnm.Print_Area" localSheetId="20">'4.4%'!$A$1:$N$73</definedName>
    <definedName name="_xlnm.Print_Area" localSheetId="21">'4.5%'!$A$1:$N$73</definedName>
    <definedName name="_xlnm.Print_Area" localSheetId="22">'4.6%'!$A$1:$N$73</definedName>
    <definedName name="_xlnm.Print_Area" localSheetId="23">'4.7%'!$A$1:$N$73</definedName>
    <definedName name="_xlnm.Print_Area" localSheetId="24">'4.8%'!$A$1:$N$73</definedName>
    <definedName name="_xlnm.Print_Area" localSheetId="25">'4.9%'!$A$1:$N$73</definedName>
    <definedName name="_xlnm.Print_Area" localSheetId="26">'5.0%'!$A$1:$N$73</definedName>
  </definedNames>
  <calcPr calcId="162913"/>
</workbook>
</file>

<file path=xl/calcChain.xml><?xml version="1.0" encoding="utf-8"?>
<calcChain xmlns="http://schemas.openxmlformats.org/spreadsheetml/2006/main">
  <c r="K44" i="28" l="1"/>
  <c r="M44" i="28" s="1"/>
  <c r="K43" i="28"/>
  <c r="M43" i="28"/>
  <c r="K42" i="28"/>
  <c r="M42" i="28" s="1"/>
  <c r="K41" i="28"/>
  <c r="M41" i="28"/>
  <c r="K40" i="28"/>
  <c r="M40" i="28" s="1"/>
  <c r="K39" i="28"/>
  <c r="M39" i="28"/>
  <c r="K38" i="28"/>
  <c r="M38" i="28" s="1"/>
  <c r="K37" i="28"/>
  <c r="M37" i="28"/>
  <c r="K36" i="28"/>
  <c r="M36" i="28" s="1"/>
  <c r="K35" i="28"/>
  <c r="M35" i="28"/>
  <c r="K34" i="28"/>
  <c r="M34" i="28" s="1"/>
  <c r="K33" i="28"/>
  <c r="M33" i="28"/>
  <c r="K32" i="28"/>
  <c r="M32" i="28" s="1"/>
  <c r="K31" i="28"/>
  <c r="M31" i="28"/>
  <c r="K30" i="28"/>
  <c r="M30" i="28" s="1"/>
  <c r="K29" i="28"/>
  <c r="M29" i="28"/>
  <c r="K28" i="28"/>
  <c r="M28" i="28" s="1"/>
  <c r="K27" i="28"/>
  <c r="M27" i="28"/>
  <c r="K26" i="28"/>
  <c r="M26" i="28" s="1"/>
  <c r="K25" i="28"/>
  <c r="M25" i="28"/>
  <c r="K24" i="28"/>
  <c r="M24" i="28" s="1"/>
  <c r="K23" i="28"/>
  <c r="M23" i="28"/>
  <c r="K22" i="28"/>
  <c r="M22" i="28" s="1"/>
  <c r="K21" i="28"/>
  <c r="M21" i="28"/>
  <c r="K20" i="28"/>
  <c r="M20" i="28" s="1"/>
  <c r="K19" i="28"/>
  <c r="M19" i="28"/>
  <c r="K18" i="28"/>
  <c r="M18" i="28" s="1"/>
  <c r="K17" i="28"/>
  <c r="M17" i="28"/>
  <c r="K16" i="28"/>
  <c r="M16" i="28" s="1"/>
  <c r="K15" i="28"/>
  <c r="M15" i="28"/>
  <c r="K44" i="27"/>
  <c r="M44" i="27" s="1"/>
  <c r="K43" i="27"/>
  <c r="M43" i="27"/>
  <c r="K42" i="27"/>
  <c r="M42" i="27" s="1"/>
  <c r="K41" i="27"/>
  <c r="M41" i="27"/>
  <c r="K40" i="27"/>
  <c r="M40" i="27" s="1"/>
  <c r="K39" i="27"/>
  <c r="M39" i="27"/>
  <c r="K38" i="27"/>
  <c r="M38" i="27" s="1"/>
  <c r="K37" i="27"/>
  <c r="M37" i="27"/>
  <c r="K36" i="27"/>
  <c r="M36" i="27" s="1"/>
  <c r="K35" i="27"/>
  <c r="M35" i="27"/>
  <c r="K34" i="27"/>
  <c r="M34" i="27" s="1"/>
  <c r="K33" i="27"/>
  <c r="M33" i="27"/>
  <c r="K32" i="27"/>
  <c r="M32" i="27" s="1"/>
  <c r="K31" i="27"/>
  <c r="M31" i="27"/>
  <c r="K30" i="27"/>
  <c r="M30" i="27" s="1"/>
  <c r="K29" i="27"/>
  <c r="M29" i="27"/>
  <c r="K28" i="27"/>
  <c r="M28" i="27" s="1"/>
  <c r="K27" i="27"/>
  <c r="M27" i="27"/>
  <c r="K26" i="27"/>
  <c r="M26" i="27" s="1"/>
  <c r="K25" i="27"/>
  <c r="M25" i="27" s="1"/>
  <c r="K24" i="27"/>
  <c r="M24" i="27" s="1"/>
  <c r="K23" i="27"/>
  <c r="M23" i="27"/>
  <c r="K22" i="27"/>
  <c r="M22" i="27" s="1"/>
  <c r="K21" i="27"/>
  <c r="M21" i="27" s="1"/>
  <c r="K20" i="27"/>
  <c r="M20" i="27" s="1"/>
  <c r="K19" i="27"/>
  <c r="M19" i="27"/>
  <c r="K18" i="27"/>
  <c r="M18" i="27" s="1"/>
  <c r="K17" i="27"/>
  <c r="M17" i="27" s="1"/>
  <c r="K16" i="27"/>
  <c r="M16" i="27" s="1"/>
  <c r="K15" i="27"/>
  <c r="M15" i="27"/>
  <c r="K44" i="26"/>
  <c r="M44" i="26" s="1"/>
  <c r="K43" i="26"/>
  <c r="M43" i="26" s="1"/>
  <c r="K42" i="26"/>
  <c r="M42" i="26" s="1"/>
  <c r="K41" i="26"/>
  <c r="M41" i="26"/>
  <c r="K40" i="26"/>
  <c r="M40" i="26" s="1"/>
  <c r="K39" i="26"/>
  <c r="M39" i="26" s="1"/>
  <c r="K38" i="26"/>
  <c r="M38" i="26" s="1"/>
  <c r="K37" i="26"/>
  <c r="M37" i="26"/>
  <c r="K36" i="26"/>
  <c r="M36" i="26" s="1"/>
  <c r="K35" i="26"/>
  <c r="M35" i="26" s="1"/>
  <c r="K34" i="26"/>
  <c r="M34" i="26" s="1"/>
  <c r="K33" i="26"/>
  <c r="M33" i="26"/>
  <c r="K32" i="26"/>
  <c r="M32" i="26" s="1"/>
  <c r="K31" i="26"/>
  <c r="M31" i="26" s="1"/>
  <c r="K30" i="26"/>
  <c r="M30" i="26" s="1"/>
  <c r="K29" i="26"/>
  <c r="M29" i="26"/>
  <c r="K28" i="26"/>
  <c r="M28" i="26" s="1"/>
  <c r="K27" i="26"/>
  <c r="M27" i="26" s="1"/>
  <c r="K26" i="26"/>
  <c r="M26" i="26" s="1"/>
  <c r="K25" i="26"/>
  <c r="M25" i="26"/>
  <c r="K24" i="26"/>
  <c r="M24" i="26" s="1"/>
  <c r="K23" i="26"/>
  <c r="M23" i="26" s="1"/>
  <c r="K22" i="26"/>
  <c r="M22" i="26" s="1"/>
  <c r="K21" i="26"/>
  <c r="M21" i="26"/>
  <c r="K20" i="26"/>
  <c r="M20" i="26" s="1"/>
  <c r="K19" i="26"/>
  <c r="M19" i="26" s="1"/>
  <c r="K18" i="26"/>
  <c r="M18" i="26" s="1"/>
  <c r="K17" i="26"/>
  <c r="M17" i="26"/>
  <c r="K16" i="26"/>
  <c r="M16" i="26" s="1"/>
  <c r="K15" i="26"/>
  <c r="M15" i="26" s="1"/>
  <c r="K44" i="25"/>
  <c r="M44" i="25" s="1"/>
  <c r="K43" i="25"/>
  <c r="M43" i="25"/>
  <c r="K42" i="25"/>
  <c r="M42" i="25" s="1"/>
  <c r="K41" i="25"/>
  <c r="M41" i="25" s="1"/>
  <c r="K40" i="25"/>
  <c r="M40" i="25" s="1"/>
  <c r="K39" i="25"/>
  <c r="M39" i="25"/>
  <c r="K38" i="25"/>
  <c r="M38" i="25" s="1"/>
  <c r="K37" i="25"/>
  <c r="M37" i="25" s="1"/>
  <c r="K36" i="25"/>
  <c r="M36" i="25" s="1"/>
  <c r="K35" i="25"/>
  <c r="M35" i="25"/>
  <c r="K34" i="25"/>
  <c r="M34" i="25" s="1"/>
  <c r="K33" i="25"/>
  <c r="M33" i="25" s="1"/>
  <c r="K32" i="25"/>
  <c r="M32" i="25" s="1"/>
  <c r="K31" i="25"/>
  <c r="M31" i="25"/>
  <c r="K30" i="25"/>
  <c r="M30" i="25" s="1"/>
  <c r="K29" i="25"/>
  <c r="M29" i="25" s="1"/>
  <c r="K28" i="25"/>
  <c r="M28" i="25" s="1"/>
  <c r="K27" i="25"/>
  <c r="M27" i="25"/>
  <c r="K26" i="25"/>
  <c r="M26" i="25" s="1"/>
  <c r="K25" i="25"/>
  <c r="M25" i="25" s="1"/>
  <c r="K24" i="25"/>
  <c r="M24" i="25" s="1"/>
  <c r="K23" i="25"/>
  <c r="M23" i="25"/>
  <c r="K22" i="25"/>
  <c r="M22" i="25" s="1"/>
  <c r="K21" i="25"/>
  <c r="M21" i="25" s="1"/>
  <c r="K20" i="25"/>
  <c r="M20" i="25" s="1"/>
  <c r="K19" i="25"/>
  <c r="M19" i="25"/>
  <c r="K18" i="25"/>
  <c r="M18" i="25" s="1"/>
  <c r="K17" i="25"/>
  <c r="M17" i="25" s="1"/>
  <c r="K16" i="25"/>
  <c r="M16" i="25" s="1"/>
  <c r="K15" i="25"/>
  <c r="M15" i="25"/>
  <c r="K44" i="23"/>
  <c r="M44" i="23" s="1"/>
  <c r="K43" i="23"/>
  <c r="M43" i="23" s="1"/>
  <c r="K42" i="23"/>
  <c r="M42" i="23" s="1"/>
  <c r="K41" i="23"/>
  <c r="M41" i="23"/>
  <c r="K40" i="23"/>
  <c r="M40" i="23" s="1"/>
  <c r="K39" i="23"/>
  <c r="M39" i="23" s="1"/>
  <c r="K38" i="23"/>
  <c r="M38" i="23" s="1"/>
  <c r="K37" i="23"/>
  <c r="M37" i="23"/>
  <c r="K36" i="23"/>
  <c r="M36" i="23" s="1"/>
  <c r="K35" i="23"/>
  <c r="M35" i="23" s="1"/>
  <c r="K34" i="23"/>
  <c r="M34" i="23" s="1"/>
  <c r="K33" i="23"/>
  <c r="M33" i="23"/>
  <c r="K32" i="23"/>
  <c r="M32" i="23" s="1"/>
  <c r="K31" i="23"/>
  <c r="M31" i="23" s="1"/>
  <c r="K30" i="23"/>
  <c r="M30" i="23" s="1"/>
  <c r="K29" i="23"/>
  <c r="M29" i="23"/>
  <c r="K28" i="23"/>
  <c r="M28" i="23" s="1"/>
  <c r="K27" i="23"/>
  <c r="M27" i="23" s="1"/>
  <c r="K26" i="23"/>
  <c r="M26" i="23" s="1"/>
  <c r="K25" i="23"/>
  <c r="M25" i="23"/>
  <c r="K24" i="23"/>
  <c r="M24" i="23" s="1"/>
  <c r="K23" i="23"/>
  <c r="M23" i="23" s="1"/>
  <c r="K22" i="23"/>
  <c r="M22" i="23" s="1"/>
  <c r="K21" i="23"/>
  <c r="M21" i="23"/>
  <c r="K20" i="23"/>
  <c r="M20" i="23" s="1"/>
  <c r="K19" i="23"/>
  <c r="M19" i="23" s="1"/>
  <c r="K18" i="23"/>
  <c r="M18" i="23" s="1"/>
  <c r="K17" i="23"/>
  <c r="M17" i="23"/>
  <c r="K16" i="23"/>
  <c r="M16" i="23" s="1"/>
  <c r="K15" i="23"/>
  <c r="M15" i="23" s="1"/>
  <c r="K44" i="22"/>
  <c r="M44" i="22" s="1"/>
  <c r="K43" i="22"/>
  <c r="M43" i="22"/>
  <c r="K42" i="22"/>
  <c r="M42" i="22" s="1"/>
  <c r="K41" i="22"/>
  <c r="M41" i="22" s="1"/>
  <c r="K40" i="22"/>
  <c r="M40" i="22" s="1"/>
  <c r="K39" i="22"/>
  <c r="M39" i="22"/>
  <c r="K38" i="22"/>
  <c r="M38" i="22" s="1"/>
  <c r="K37" i="22"/>
  <c r="M37" i="22" s="1"/>
  <c r="K36" i="22"/>
  <c r="M36" i="22" s="1"/>
  <c r="K35" i="22"/>
  <c r="M35" i="22"/>
  <c r="K34" i="22"/>
  <c r="M34" i="22" s="1"/>
  <c r="K33" i="22"/>
  <c r="M33" i="22" s="1"/>
  <c r="K32" i="22"/>
  <c r="M32" i="22" s="1"/>
  <c r="K31" i="22"/>
  <c r="M31" i="22"/>
  <c r="K30" i="22"/>
  <c r="M30" i="22" s="1"/>
  <c r="K29" i="22"/>
  <c r="M29" i="22" s="1"/>
  <c r="K28" i="22"/>
  <c r="M28" i="22" s="1"/>
  <c r="K27" i="22"/>
  <c r="M27" i="22"/>
  <c r="K26" i="22"/>
  <c r="M26" i="22" s="1"/>
  <c r="K25" i="22"/>
  <c r="M25" i="22" s="1"/>
  <c r="K24" i="22"/>
  <c r="M24" i="22" s="1"/>
  <c r="K23" i="22"/>
  <c r="M23" i="22" s="1"/>
  <c r="K22" i="22"/>
  <c r="M22" i="22" s="1"/>
  <c r="K21" i="22"/>
  <c r="M21" i="22" s="1"/>
  <c r="K20" i="22"/>
  <c r="M20" i="22" s="1"/>
  <c r="K19" i="22"/>
  <c r="M19" i="22" s="1"/>
  <c r="K18" i="22"/>
  <c r="M18" i="22" s="1"/>
  <c r="K17" i="22"/>
  <c r="M17" i="22" s="1"/>
  <c r="K16" i="22"/>
  <c r="M16" i="22" s="1"/>
  <c r="K15" i="22"/>
  <c r="M15" i="22" s="1"/>
  <c r="K44" i="21"/>
  <c r="M44" i="21" s="1"/>
  <c r="K43" i="21"/>
  <c r="M43" i="21" s="1"/>
  <c r="K42" i="21"/>
  <c r="M42" i="21" s="1"/>
  <c r="K41" i="21"/>
  <c r="M41" i="21" s="1"/>
  <c r="K40" i="21"/>
  <c r="M40" i="21" s="1"/>
  <c r="K39" i="21"/>
  <c r="M39" i="21" s="1"/>
  <c r="K38" i="21"/>
  <c r="M38" i="21" s="1"/>
  <c r="K37" i="21"/>
  <c r="M37" i="21" s="1"/>
  <c r="K36" i="21"/>
  <c r="M36" i="21" s="1"/>
  <c r="K35" i="21"/>
  <c r="M35" i="21" s="1"/>
  <c r="K34" i="21"/>
  <c r="M34" i="21" s="1"/>
  <c r="K33" i="21"/>
  <c r="M33" i="21" s="1"/>
  <c r="K32" i="21"/>
  <c r="M32" i="21" s="1"/>
  <c r="K31" i="21"/>
  <c r="M31" i="21" s="1"/>
  <c r="K30" i="21"/>
  <c r="M30" i="21" s="1"/>
  <c r="K29" i="21"/>
  <c r="M29" i="21" s="1"/>
  <c r="K28" i="21"/>
  <c r="M28" i="21" s="1"/>
  <c r="K27" i="21"/>
  <c r="M27" i="21" s="1"/>
  <c r="K26" i="21"/>
  <c r="M26" i="21" s="1"/>
  <c r="K25" i="21"/>
  <c r="M25" i="21" s="1"/>
  <c r="K24" i="21"/>
  <c r="M24" i="21" s="1"/>
  <c r="K23" i="21"/>
  <c r="M23" i="21" s="1"/>
  <c r="K22" i="21"/>
  <c r="M22" i="21" s="1"/>
  <c r="K21" i="21"/>
  <c r="M21" i="21" s="1"/>
  <c r="K20" i="21"/>
  <c r="M20" i="21" s="1"/>
  <c r="K19" i="21"/>
  <c r="M19" i="21" s="1"/>
  <c r="K18" i="21"/>
  <c r="M18" i="21" s="1"/>
  <c r="K17" i="21"/>
  <c r="M17" i="21" s="1"/>
  <c r="K16" i="21"/>
  <c r="M16" i="21" s="1"/>
  <c r="K15" i="21"/>
  <c r="M15" i="21" s="1"/>
  <c r="K44" i="20"/>
  <c r="M44" i="20" s="1"/>
  <c r="K43" i="20"/>
  <c r="M43" i="20" s="1"/>
  <c r="K42" i="20"/>
  <c r="M42" i="20" s="1"/>
  <c r="K41" i="20"/>
  <c r="M41" i="20" s="1"/>
  <c r="K40" i="20"/>
  <c r="M40" i="20" s="1"/>
  <c r="K39" i="20"/>
  <c r="M39" i="20" s="1"/>
  <c r="K38" i="20"/>
  <c r="M38" i="20" s="1"/>
  <c r="K37" i="20"/>
  <c r="M37" i="20" s="1"/>
  <c r="K36" i="20"/>
  <c r="M36" i="20" s="1"/>
  <c r="M35" i="20"/>
  <c r="K35" i="20"/>
  <c r="K34" i="20"/>
  <c r="M34" i="20" s="1"/>
  <c r="M33" i="20"/>
  <c r="K33" i="20"/>
  <c r="K32" i="20"/>
  <c r="M32" i="20" s="1"/>
  <c r="K31" i="20"/>
  <c r="M31" i="20" s="1"/>
  <c r="K30" i="20"/>
  <c r="M30" i="20" s="1"/>
  <c r="K29" i="20"/>
  <c r="M29" i="20" s="1"/>
  <c r="M28" i="20"/>
  <c r="K28" i="20"/>
  <c r="K27" i="20"/>
  <c r="M27" i="20" s="1"/>
  <c r="M26" i="20"/>
  <c r="K26" i="20"/>
  <c r="K25" i="20"/>
  <c r="M25" i="20" s="1"/>
  <c r="K24" i="20"/>
  <c r="M24" i="20" s="1"/>
  <c r="K23" i="20"/>
  <c r="M23" i="20" s="1"/>
  <c r="K22" i="20"/>
  <c r="M22" i="20" s="1"/>
  <c r="K21" i="20"/>
  <c r="M21" i="20" s="1"/>
  <c r="M20" i="20"/>
  <c r="K20" i="20"/>
  <c r="K19" i="20"/>
  <c r="M19" i="20" s="1"/>
  <c r="M18" i="20"/>
  <c r="K18" i="20"/>
  <c r="K17" i="20"/>
  <c r="M17" i="20" s="1"/>
  <c r="K16" i="20"/>
  <c r="M16" i="20" s="1"/>
  <c r="K15" i="20"/>
  <c r="M15" i="20" s="1"/>
  <c r="K44" i="19"/>
  <c r="M44" i="19" s="1"/>
  <c r="K43" i="19"/>
  <c r="M43" i="19" s="1"/>
  <c r="K42" i="19"/>
  <c r="M42" i="19" s="1"/>
  <c r="K41" i="19"/>
  <c r="M41" i="19" s="1"/>
  <c r="K40" i="19"/>
  <c r="M40" i="19" s="1"/>
  <c r="K39" i="19"/>
  <c r="M39" i="19" s="1"/>
  <c r="K38" i="19"/>
  <c r="M38" i="19" s="1"/>
  <c r="K37" i="19"/>
  <c r="M37" i="19" s="1"/>
  <c r="K36" i="19"/>
  <c r="M36" i="19" s="1"/>
  <c r="K35" i="19"/>
  <c r="M35" i="19" s="1"/>
  <c r="K34" i="19"/>
  <c r="M34" i="19" s="1"/>
  <c r="K33" i="19"/>
  <c r="M33" i="19" s="1"/>
  <c r="K32" i="19"/>
  <c r="M32" i="19" s="1"/>
  <c r="K31" i="19"/>
  <c r="M31" i="19" s="1"/>
  <c r="K30" i="19"/>
  <c r="M30" i="19" s="1"/>
  <c r="K29" i="19"/>
  <c r="M29" i="19" s="1"/>
  <c r="K28" i="19"/>
  <c r="M28" i="19" s="1"/>
  <c r="K27" i="19"/>
  <c r="M27" i="19" s="1"/>
  <c r="K26" i="19"/>
  <c r="M26" i="19" s="1"/>
  <c r="K25" i="19"/>
  <c r="M25" i="19" s="1"/>
  <c r="K24" i="19"/>
  <c r="M24" i="19" s="1"/>
  <c r="K23" i="19"/>
  <c r="M23" i="19" s="1"/>
  <c r="K22" i="19"/>
  <c r="M22" i="19" s="1"/>
  <c r="K21" i="19"/>
  <c r="M21" i="19" s="1"/>
  <c r="K20" i="19"/>
  <c r="M20" i="19" s="1"/>
  <c r="K19" i="19"/>
  <c r="M19" i="19" s="1"/>
  <c r="K18" i="19"/>
  <c r="M18" i="19" s="1"/>
  <c r="K17" i="19"/>
  <c r="M17" i="19" s="1"/>
  <c r="K16" i="19"/>
  <c r="M16" i="19" s="1"/>
  <c r="K15" i="19"/>
  <c r="M15" i="19" s="1"/>
  <c r="K44" i="18"/>
  <c r="M44" i="18" s="1"/>
  <c r="K43" i="18"/>
  <c r="M43" i="18" s="1"/>
  <c r="K42" i="18"/>
  <c r="M42" i="18" s="1"/>
  <c r="K41" i="18"/>
  <c r="M41" i="18" s="1"/>
  <c r="K40" i="18"/>
  <c r="M40" i="18" s="1"/>
  <c r="K39" i="18"/>
  <c r="M39" i="18" s="1"/>
  <c r="K38" i="18"/>
  <c r="M38" i="18" s="1"/>
  <c r="K37" i="18"/>
  <c r="M37" i="18" s="1"/>
  <c r="K36" i="18"/>
  <c r="M36" i="18" s="1"/>
  <c r="K35" i="18"/>
  <c r="M35" i="18" s="1"/>
  <c r="K34" i="18"/>
  <c r="M34" i="18" s="1"/>
  <c r="K33" i="18"/>
  <c r="M33" i="18" s="1"/>
  <c r="K32" i="18"/>
  <c r="M32" i="18" s="1"/>
  <c r="K31" i="18"/>
  <c r="M31" i="18" s="1"/>
  <c r="K30" i="18"/>
  <c r="M30" i="18" s="1"/>
  <c r="K29" i="18"/>
  <c r="M29" i="18" s="1"/>
  <c r="K28" i="18"/>
  <c r="M28" i="18" s="1"/>
  <c r="K27" i="18"/>
  <c r="M27" i="18" s="1"/>
  <c r="K26" i="18"/>
  <c r="M26" i="18" s="1"/>
  <c r="K25" i="18"/>
  <c r="M25" i="18" s="1"/>
  <c r="K24" i="18"/>
  <c r="M24" i="18" s="1"/>
  <c r="K23" i="18"/>
  <c r="M23" i="18" s="1"/>
  <c r="K22" i="18"/>
  <c r="M22" i="18" s="1"/>
  <c r="K21" i="18"/>
  <c r="M21" i="18" s="1"/>
  <c r="K20" i="18"/>
  <c r="M20" i="18" s="1"/>
  <c r="K19" i="18"/>
  <c r="M19" i="18" s="1"/>
  <c r="K18" i="18"/>
  <c r="M18" i="18" s="1"/>
  <c r="K17" i="18"/>
  <c r="M17" i="18" s="1"/>
  <c r="K16" i="18"/>
  <c r="M16" i="18" s="1"/>
  <c r="K15" i="18"/>
  <c r="M15" i="18" s="1"/>
  <c r="K44" i="17"/>
  <c r="M44" i="17" s="1"/>
  <c r="K43" i="17"/>
  <c r="M43" i="17" s="1"/>
  <c r="K42" i="17"/>
  <c r="M42" i="17" s="1"/>
  <c r="K41" i="17"/>
  <c r="M41" i="17" s="1"/>
  <c r="K40" i="17"/>
  <c r="M40" i="17" s="1"/>
  <c r="K39" i="17"/>
  <c r="M39" i="17" s="1"/>
  <c r="K38" i="17"/>
  <c r="M38" i="17" s="1"/>
  <c r="K37" i="17"/>
  <c r="M37" i="17" s="1"/>
  <c r="K36" i="17"/>
  <c r="M36" i="17" s="1"/>
  <c r="K35" i="17"/>
  <c r="M35" i="17" s="1"/>
  <c r="K34" i="17"/>
  <c r="M34" i="17" s="1"/>
  <c r="K33" i="17"/>
  <c r="M33" i="17" s="1"/>
  <c r="K32" i="17"/>
  <c r="M32" i="17" s="1"/>
  <c r="K31" i="17"/>
  <c r="M31" i="17"/>
  <c r="K30" i="17"/>
  <c r="M30" i="17" s="1"/>
  <c r="K29" i="17"/>
  <c r="M29" i="17"/>
  <c r="K28" i="17"/>
  <c r="M28" i="17" s="1"/>
  <c r="K27" i="17"/>
  <c r="M27" i="17"/>
  <c r="K26" i="17"/>
  <c r="M26" i="17" s="1"/>
  <c r="K25" i="17"/>
  <c r="M25" i="17"/>
  <c r="K24" i="17"/>
  <c r="M24" i="17" s="1"/>
  <c r="K23" i="17"/>
  <c r="M23" i="17"/>
  <c r="K22" i="17"/>
  <c r="M22" i="17" s="1"/>
  <c r="K21" i="17"/>
  <c r="M21" i="17"/>
  <c r="K20" i="17"/>
  <c r="M20" i="17" s="1"/>
  <c r="K19" i="17"/>
  <c r="M19" i="17"/>
  <c r="K18" i="17"/>
  <c r="M18" i="17" s="1"/>
  <c r="K17" i="17"/>
  <c r="M17" i="17"/>
  <c r="K16" i="17"/>
  <c r="M16" i="17" s="1"/>
  <c r="K15" i="17"/>
  <c r="M15" i="17"/>
  <c r="K44" i="16"/>
  <c r="M44" i="16" s="1"/>
  <c r="K43" i="16"/>
  <c r="M43" i="16"/>
  <c r="K42" i="16"/>
  <c r="M42" i="16" s="1"/>
  <c r="K41" i="16"/>
  <c r="M41" i="16"/>
  <c r="K40" i="16"/>
  <c r="M40" i="16" s="1"/>
  <c r="K39" i="16"/>
  <c r="M39" i="16"/>
  <c r="K38" i="16"/>
  <c r="M38" i="16" s="1"/>
  <c r="K37" i="16"/>
  <c r="M37" i="16"/>
  <c r="K36" i="16"/>
  <c r="M36" i="16" s="1"/>
  <c r="K35" i="16"/>
  <c r="M35" i="16"/>
  <c r="K34" i="16"/>
  <c r="M34" i="16" s="1"/>
  <c r="K33" i="16"/>
  <c r="M33" i="16"/>
  <c r="K32" i="16"/>
  <c r="M32" i="16" s="1"/>
  <c r="K31" i="16"/>
  <c r="M31" i="16"/>
  <c r="K30" i="16"/>
  <c r="M30" i="16" s="1"/>
  <c r="K29" i="16"/>
  <c r="M29" i="16"/>
  <c r="K28" i="16"/>
  <c r="M28" i="16" s="1"/>
  <c r="K27" i="16"/>
  <c r="M27" i="16"/>
  <c r="K26" i="16"/>
  <c r="M26" i="16" s="1"/>
  <c r="K25" i="16"/>
  <c r="M25" i="16"/>
  <c r="K24" i="16"/>
  <c r="M24" i="16" s="1"/>
  <c r="K23" i="16"/>
  <c r="M23" i="16"/>
  <c r="K22" i="16"/>
  <c r="M22" i="16" s="1"/>
  <c r="K21" i="16"/>
  <c r="M21" i="16"/>
  <c r="K20" i="16"/>
  <c r="M20" i="16" s="1"/>
  <c r="K19" i="16"/>
  <c r="M19" i="16"/>
  <c r="K18" i="16"/>
  <c r="M18" i="16" s="1"/>
  <c r="K17" i="16"/>
  <c r="M17" i="16"/>
  <c r="K16" i="16"/>
  <c r="M16" i="16" s="1"/>
  <c r="K15" i="16"/>
  <c r="M15" i="16"/>
  <c r="K44" i="15"/>
  <c r="M44" i="15" s="1"/>
  <c r="K43" i="15"/>
  <c r="M43" i="15"/>
  <c r="K42" i="15"/>
  <c r="M42" i="15" s="1"/>
  <c r="K41" i="15"/>
  <c r="M41" i="15"/>
  <c r="K40" i="15"/>
  <c r="M40" i="15" s="1"/>
  <c r="K39" i="15"/>
  <c r="M39" i="15"/>
  <c r="K38" i="15"/>
  <c r="M38" i="15" s="1"/>
  <c r="K37" i="15"/>
  <c r="M37" i="15"/>
  <c r="K36" i="15"/>
  <c r="M36" i="15" s="1"/>
  <c r="K35" i="15"/>
  <c r="M35" i="15"/>
  <c r="K34" i="15"/>
  <c r="M34" i="15" s="1"/>
  <c r="K33" i="15"/>
  <c r="M33" i="15"/>
  <c r="K32" i="15"/>
  <c r="M32" i="15" s="1"/>
  <c r="K31" i="15"/>
  <c r="M31" i="15"/>
  <c r="K30" i="15"/>
  <c r="M30" i="15" s="1"/>
  <c r="K29" i="15"/>
  <c r="M29" i="15"/>
  <c r="K28" i="15"/>
  <c r="M28" i="15" s="1"/>
  <c r="K27" i="15"/>
  <c r="M27" i="15"/>
  <c r="K26" i="15"/>
  <c r="M26" i="15" s="1"/>
  <c r="K25" i="15"/>
  <c r="M25" i="15"/>
  <c r="K24" i="15"/>
  <c r="M24" i="15" s="1"/>
  <c r="K23" i="15"/>
  <c r="M23" i="15"/>
  <c r="K22" i="15"/>
  <c r="M22" i="15" s="1"/>
  <c r="K21" i="15"/>
  <c r="M21" i="15"/>
  <c r="K20" i="15"/>
  <c r="M20" i="15" s="1"/>
  <c r="K19" i="15"/>
  <c r="M19" i="15"/>
  <c r="K18" i="15"/>
  <c r="M18" i="15" s="1"/>
  <c r="K17" i="15"/>
  <c r="M17" i="15"/>
  <c r="K16" i="15"/>
  <c r="M16" i="15" s="1"/>
  <c r="K15" i="15"/>
  <c r="M15" i="15"/>
  <c r="K44" i="14"/>
  <c r="M44" i="14" s="1"/>
  <c r="K43" i="14"/>
  <c r="M43" i="14"/>
  <c r="K42" i="14"/>
  <c r="M42" i="14" s="1"/>
  <c r="K41" i="14"/>
  <c r="M41" i="14"/>
  <c r="K40" i="14"/>
  <c r="M40" i="14" s="1"/>
  <c r="K39" i="14"/>
  <c r="M39" i="14"/>
  <c r="K38" i="14"/>
  <c r="M38" i="14" s="1"/>
  <c r="K37" i="14"/>
  <c r="M37" i="14"/>
  <c r="K36" i="14"/>
  <c r="M36" i="14" s="1"/>
  <c r="K35" i="14"/>
  <c r="M35" i="14"/>
  <c r="K34" i="14"/>
  <c r="M34" i="14" s="1"/>
  <c r="K33" i="14"/>
  <c r="M33" i="14"/>
  <c r="K32" i="14"/>
  <c r="M32" i="14" s="1"/>
  <c r="K31" i="14"/>
  <c r="M31" i="14"/>
  <c r="K30" i="14"/>
  <c r="M30" i="14" s="1"/>
  <c r="K29" i="14"/>
  <c r="M29" i="14"/>
  <c r="K28" i="14"/>
  <c r="M28" i="14" s="1"/>
  <c r="K27" i="14"/>
  <c r="M27" i="14"/>
  <c r="K26" i="14"/>
  <c r="M26" i="14" s="1"/>
  <c r="K25" i="14"/>
  <c r="M25" i="14"/>
  <c r="K24" i="14"/>
  <c r="M24" i="14" s="1"/>
  <c r="K23" i="14"/>
  <c r="M23" i="14"/>
  <c r="K22" i="14"/>
  <c r="M22" i="14" s="1"/>
  <c r="K21" i="14"/>
  <c r="M21" i="14"/>
  <c r="K20" i="14"/>
  <c r="M20" i="14" s="1"/>
  <c r="K19" i="14"/>
  <c r="M19" i="14"/>
  <c r="K18" i="14"/>
  <c r="M18" i="14" s="1"/>
  <c r="K17" i="14"/>
  <c r="M17" i="14"/>
  <c r="K16" i="14"/>
  <c r="M16" i="14" s="1"/>
  <c r="K15" i="14"/>
  <c r="M15" i="14"/>
  <c r="K44" i="13"/>
  <c r="M44" i="13" s="1"/>
  <c r="K43" i="13"/>
  <c r="M43" i="13"/>
  <c r="K42" i="13"/>
  <c r="M42" i="13" s="1"/>
  <c r="K41" i="13"/>
  <c r="M41" i="13"/>
  <c r="K40" i="13"/>
  <c r="M40" i="13" s="1"/>
  <c r="K39" i="13"/>
  <c r="M39" i="13"/>
  <c r="K38" i="13"/>
  <c r="M38" i="13" s="1"/>
  <c r="K37" i="13"/>
  <c r="M37" i="13"/>
  <c r="K36" i="13"/>
  <c r="M36" i="13" s="1"/>
  <c r="K35" i="13"/>
  <c r="M35" i="13"/>
  <c r="K34" i="13"/>
  <c r="M34" i="13" s="1"/>
  <c r="K33" i="13"/>
  <c r="M33" i="13"/>
  <c r="K32" i="13"/>
  <c r="M32" i="13" s="1"/>
  <c r="K31" i="13"/>
  <c r="M31" i="13"/>
  <c r="K30" i="13"/>
  <c r="M30" i="13" s="1"/>
  <c r="K29" i="13"/>
  <c r="M29" i="13"/>
  <c r="K28" i="13"/>
  <c r="M28" i="13" s="1"/>
  <c r="K27" i="13"/>
  <c r="M27" i="13"/>
  <c r="K26" i="13"/>
  <c r="M26" i="13" s="1"/>
  <c r="K25" i="13"/>
  <c r="M25" i="13"/>
  <c r="K24" i="13"/>
  <c r="M24" i="13" s="1"/>
  <c r="K23" i="13"/>
  <c r="M23" i="13"/>
  <c r="K22" i="13"/>
  <c r="M22" i="13" s="1"/>
  <c r="K21" i="13"/>
  <c r="M21" i="13"/>
  <c r="K20" i="13"/>
  <c r="M20" i="13" s="1"/>
  <c r="K19" i="13"/>
  <c r="M19" i="13"/>
  <c r="K18" i="13"/>
  <c r="M18" i="13" s="1"/>
  <c r="K17" i="13"/>
  <c r="M17" i="13"/>
  <c r="K16" i="13"/>
  <c r="M16" i="13" s="1"/>
  <c r="K15" i="13"/>
  <c r="M15" i="13"/>
  <c r="K44" i="12"/>
  <c r="M44" i="12" s="1"/>
  <c r="K43" i="12"/>
  <c r="M43" i="12"/>
  <c r="K42" i="12"/>
  <c r="M42" i="12" s="1"/>
  <c r="K41" i="12"/>
  <c r="M41" i="12"/>
  <c r="K40" i="12"/>
  <c r="M40" i="12" s="1"/>
  <c r="K39" i="12"/>
  <c r="M39" i="12"/>
  <c r="K38" i="12"/>
  <c r="M38" i="12" s="1"/>
  <c r="K37" i="12"/>
  <c r="M37" i="12"/>
  <c r="K36" i="12"/>
  <c r="M36" i="12" s="1"/>
  <c r="K35" i="12"/>
  <c r="M35" i="12"/>
  <c r="K34" i="12"/>
  <c r="M34" i="12" s="1"/>
  <c r="K33" i="12"/>
  <c r="M33" i="12"/>
  <c r="K32" i="12"/>
  <c r="M32" i="12" s="1"/>
  <c r="K31" i="12"/>
  <c r="M31" i="12"/>
  <c r="K30" i="12"/>
  <c r="M30" i="12" s="1"/>
  <c r="K29" i="12"/>
  <c r="M29" i="12"/>
  <c r="K28" i="12"/>
  <c r="M28" i="12" s="1"/>
  <c r="K27" i="12"/>
  <c r="M27" i="12"/>
  <c r="K26" i="12"/>
  <c r="M26" i="12" s="1"/>
  <c r="K25" i="12"/>
  <c r="M25" i="12"/>
  <c r="K24" i="12"/>
  <c r="M24" i="12" s="1"/>
  <c r="K23" i="12"/>
  <c r="M23" i="12"/>
  <c r="K22" i="12"/>
  <c r="M22" i="12" s="1"/>
  <c r="K21" i="12"/>
  <c r="M21" i="12"/>
  <c r="K20" i="12"/>
  <c r="M20" i="12" s="1"/>
  <c r="K19" i="12"/>
  <c r="M19" i="12"/>
  <c r="K18" i="12"/>
  <c r="M18" i="12" s="1"/>
  <c r="K17" i="12"/>
  <c r="M17" i="12"/>
  <c r="K16" i="12"/>
  <c r="M16" i="12" s="1"/>
  <c r="K15" i="12"/>
  <c r="M15" i="12"/>
  <c r="K44" i="11"/>
  <c r="M44" i="11" s="1"/>
  <c r="K43" i="11"/>
  <c r="M43" i="11"/>
  <c r="K42" i="11"/>
  <c r="M42" i="11" s="1"/>
  <c r="K41" i="11"/>
  <c r="M41" i="11"/>
  <c r="K40" i="11"/>
  <c r="M40" i="11"/>
  <c r="K39" i="11"/>
  <c r="M39" i="11"/>
  <c r="K38" i="11"/>
  <c r="M38" i="11"/>
  <c r="K37" i="11"/>
  <c r="M37" i="11"/>
  <c r="K36" i="11"/>
  <c r="M36" i="11"/>
  <c r="K35" i="11"/>
  <c r="M35" i="11"/>
  <c r="K34" i="11"/>
  <c r="M34" i="11"/>
  <c r="K33" i="11"/>
  <c r="M33" i="11"/>
  <c r="K32" i="11"/>
  <c r="M32" i="11"/>
  <c r="K31" i="11"/>
  <c r="M31" i="11"/>
  <c r="K30" i="11"/>
  <c r="M30" i="11"/>
  <c r="K29" i="11"/>
  <c r="M29" i="11"/>
  <c r="K28" i="11"/>
  <c r="M28" i="11"/>
  <c r="K27" i="11"/>
  <c r="M27" i="11"/>
  <c r="K26" i="11"/>
  <c r="M26" i="11"/>
  <c r="K25" i="11"/>
  <c r="M25" i="11"/>
  <c r="K24" i="11"/>
  <c r="M24" i="11"/>
  <c r="K23" i="11"/>
  <c r="M23" i="11"/>
  <c r="K22" i="11"/>
  <c r="M22" i="11"/>
  <c r="K21" i="11"/>
  <c r="M21" i="11"/>
  <c r="K20" i="11"/>
  <c r="M20" i="11"/>
  <c r="K19" i="11"/>
  <c r="M19" i="11"/>
  <c r="K18" i="11"/>
  <c r="M18" i="11"/>
  <c r="K17" i="11"/>
  <c r="M17" i="11"/>
  <c r="K16" i="11"/>
  <c r="M16" i="11"/>
  <c r="K15" i="11"/>
  <c r="M15" i="11"/>
  <c r="K44" i="10"/>
  <c r="M44" i="10"/>
  <c r="K43" i="10"/>
  <c r="M43" i="10"/>
  <c r="K42" i="10"/>
  <c r="M42" i="10"/>
  <c r="K41" i="10"/>
  <c r="M41" i="10"/>
  <c r="K40" i="10"/>
  <c r="M40" i="10"/>
  <c r="K39" i="10"/>
  <c r="M39" i="10"/>
  <c r="K38" i="10"/>
  <c r="M38" i="10"/>
  <c r="K37" i="10"/>
  <c r="M37" i="10"/>
  <c r="K36" i="10"/>
  <c r="M36" i="10"/>
  <c r="K35" i="10"/>
  <c r="M35" i="10"/>
  <c r="K34" i="10"/>
  <c r="M34" i="10"/>
  <c r="K33" i="10"/>
  <c r="M33" i="10"/>
  <c r="K32" i="10"/>
  <c r="M32" i="10"/>
  <c r="K31" i="10"/>
  <c r="M31" i="10"/>
  <c r="K30" i="10"/>
  <c r="M30" i="10"/>
  <c r="K29" i="10"/>
  <c r="M29" i="10"/>
  <c r="K28" i="10"/>
  <c r="M28" i="10" s="1"/>
  <c r="K27" i="10"/>
  <c r="M27" i="10"/>
  <c r="K26" i="10"/>
  <c r="M26" i="10" s="1"/>
  <c r="K25" i="10"/>
  <c r="M25" i="10" s="1"/>
  <c r="K24" i="10"/>
  <c r="M24" i="10" s="1"/>
  <c r="K23" i="10"/>
  <c r="M23" i="10" s="1"/>
  <c r="K22" i="10"/>
  <c r="M22" i="10" s="1"/>
  <c r="K21" i="10"/>
  <c r="M21" i="10" s="1"/>
  <c r="K20" i="10"/>
  <c r="M20" i="10" s="1"/>
  <c r="K19" i="10"/>
  <c r="M19" i="10" s="1"/>
  <c r="K18" i="10"/>
  <c r="M18" i="10" s="1"/>
  <c r="K17" i="10"/>
  <c r="M17" i="10" s="1"/>
  <c r="K16" i="10"/>
  <c r="M16" i="10" s="1"/>
  <c r="K15" i="10"/>
  <c r="M15" i="10" s="1"/>
  <c r="K44" i="9"/>
  <c r="M44" i="9" s="1"/>
  <c r="K43" i="9"/>
  <c r="M43" i="9" s="1"/>
  <c r="K42" i="9"/>
  <c r="M42" i="9" s="1"/>
  <c r="K41" i="9"/>
  <c r="M41" i="9" s="1"/>
  <c r="K40" i="9"/>
  <c r="M40" i="9" s="1"/>
  <c r="K39" i="9"/>
  <c r="M39" i="9" s="1"/>
  <c r="K38" i="9"/>
  <c r="M38" i="9" s="1"/>
  <c r="K37" i="9"/>
  <c r="M37" i="9" s="1"/>
  <c r="K36" i="9"/>
  <c r="M36" i="9" s="1"/>
  <c r="K35" i="9"/>
  <c r="M35" i="9" s="1"/>
  <c r="K34" i="9"/>
  <c r="M34" i="9" s="1"/>
  <c r="K33" i="9"/>
  <c r="M33" i="9" s="1"/>
  <c r="K32" i="9"/>
  <c r="M32" i="9" s="1"/>
  <c r="K31" i="9"/>
  <c r="M31" i="9" s="1"/>
  <c r="K30" i="9"/>
  <c r="M30" i="9" s="1"/>
  <c r="K29" i="9"/>
  <c r="M29" i="9" s="1"/>
  <c r="K28" i="9"/>
  <c r="M28" i="9" s="1"/>
  <c r="K27" i="9"/>
  <c r="M27" i="9" s="1"/>
  <c r="K26" i="9"/>
  <c r="M26" i="9" s="1"/>
  <c r="K25" i="9"/>
  <c r="M25" i="9" s="1"/>
  <c r="K24" i="9"/>
  <c r="M24" i="9" s="1"/>
  <c r="K23" i="9"/>
  <c r="M23" i="9" s="1"/>
  <c r="K22" i="9"/>
  <c r="M22" i="9" s="1"/>
  <c r="K21" i="9"/>
  <c r="M21" i="9" s="1"/>
  <c r="K20" i="9"/>
  <c r="M20" i="9" s="1"/>
  <c r="K19" i="9"/>
  <c r="M19" i="9" s="1"/>
  <c r="K18" i="9"/>
  <c r="M18" i="9" s="1"/>
  <c r="K17" i="9"/>
  <c r="M17" i="9" s="1"/>
  <c r="K16" i="9"/>
  <c r="M16" i="9" s="1"/>
  <c r="K15" i="9"/>
  <c r="M15" i="9" s="1"/>
  <c r="K44" i="8"/>
  <c r="M44" i="8" s="1"/>
  <c r="K43" i="8"/>
  <c r="M43" i="8" s="1"/>
  <c r="K42" i="8"/>
  <c r="M42" i="8" s="1"/>
  <c r="K41" i="8"/>
  <c r="M41" i="8" s="1"/>
  <c r="K40" i="8"/>
  <c r="M40" i="8" s="1"/>
  <c r="K39" i="8"/>
  <c r="M39" i="8" s="1"/>
  <c r="K38" i="8"/>
  <c r="M38" i="8" s="1"/>
  <c r="K37" i="8"/>
  <c r="M37" i="8" s="1"/>
  <c r="K36" i="8"/>
  <c r="M36" i="8" s="1"/>
  <c r="K35" i="8"/>
  <c r="M35" i="8" s="1"/>
  <c r="K34" i="8"/>
  <c r="M34" i="8" s="1"/>
  <c r="K33" i="8"/>
  <c r="M33" i="8" s="1"/>
  <c r="K32" i="8"/>
  <c r="M32" i="8" s="1"/>
  <c r="K31" i="8"/>
  <c r="M31" i="8" s="1"/>
  <c r="K30" i="8"/>
  <c r="M30" i="8" s="1"/>
  <c r="K29" i="8"/>
  <c r="M29" i="8" s="1"/>
  <c r="K28" i="8"/>
  <c r="M28" i="8" s="1"/>
  <c r="K27" i="8"/>
  <c r="M27" i="8" s="1"/>
  <c r="K26" i="8"/>
  <c r="M26" i="8" s="1"/>
  <c r="K25" i="8"/>
  <c r="M25" i="8" s="1"/>
  <c r="K24" i="8"/>
  <c r="M24" i="8" s="1"/>
  <c r="K23" i="8"/>
  <c r="M23" i="8" s="1"/>
  <c r="K22" i="8"/>
  <c r="M22" i="8" s="1"/>
  <c r="K21" i="8"/>
  <c r="M21" i="8" s="1"/>
  <c r="K20" i="8"/>
  <c r="M20" i="8" s="1"/>
  <c r="K19" i="8"/>
  <c r="M19" i="8" s="1"/>
  <c r="K18" i="8"/>
  <c r="M18" i="8" s="1"/>
  <c r="K17" i="8"/>
  <c r="M17" i="8" s="1"/>
  <c r="K16" i="8"/>
  <c r="M16" i="8" s="1"/>
  <c r="K15" i="8"/>
  <c r="M15" i="8" s="1"/>
  <c r="K44" i="7"/>
  <c r="M44" i="7" s="1"/>
  <c r="K43" i="7"/>
  <c r="M43" i="7" s="1"/>
  <c r="K42" i="7"/>
  <c r="M42" i="7" s="1"/>
  <c r="K41" i="7"/>
  <c r="M41" i="7" s="1"/>
  <c r="K40" i="7"/>
  <c r="M40" i="7" s="1"/>
  <c r="K39" i="7"/>
  <c r="M39" i="7" s="1"/>
  <c r="K38" i="7"/>
  <c r="M38" i="7" s="1"/>
  <c r="K37" i="7"/>
  <c r="M37" i="7" s="1"/>
  <c r="K36" i="7"/>
  <c r="M36" i="7" s="1"/>
  <c r="K35" i="7"/>
  <c r="M35" i="7" s="1"/>
  <c r="K34" i="7"/>
  <c r="M34" i="7" s="1"/>
  <c r="K33" i="7"/>
  <c r="M33" i="7" s="1"/>
  <c r="K32" i="7"/>
  <c r="M32" i="7" s="1"/>
  <c r="K31" i="7"/>
  <c r="M31" i="7" s="1"/>
  <c r="K30" i="7"/>
  <c r="M30" i="7" s="1"/>
  <c r="K29" i="7"/>
  <c r="M29" i="7" s="1"/>
  <c r="K28" i="7"/>
  <c r="M28" i="7" s="1"/>
  <c r="K27" i="7"/>
  <c r="M27" i="7" s="1"/>
  <c r="K26" i="7"/>
  <c r="M26" i="7" s="1"/>
  <c r="K25" i="7"/>
  <c r="M25" i="7" s="1"/>
  <c r="K24" i="7"/>
  <c r="M24" i="7" s="1"/>
  <c r="K23" i="7"/>
  <c r="M23" i="7" s="1"/>
  <c r="K22" i="7"/>
  <c r="M22" i="7" s="1"/>
  <c r="K21" i="7"/>
  <c r="M21" i="7" s="1"/>
  <c r="K20" i="7"/>
  <c r="M20" i="7" s="1"/>
  <c r="K19" i="7"/>
  <c r="M19" i="7" s="1"/>
  <c r="K18" i="7"/>
  <c r="M18" i="7" s="1"/>
  <c r="K17" i="7"/>
  <c r="M17" i="7" s="1"/>
  <c r="K16" i="7"/>
  <c r="M16" i="7" s="1"/>
  <c r="K15" i="7"/>
  <c r="M15" i="7" s="1"/>
  <c r="K44" i="6"/>
  <c r="M44" i="6" s="1"/>
  <c r="K43" i="6"/>
  <c r="M43" i="6" s="1"/>
  <c r="K42" i="6"/>
  <c r="M42" i="6" s="1"/>
  <c r="K41" i="6"/>
  <c r="M41" i="6" s="1"/>
  <c r="K40" i="6"/>
  <c r="M40" i="6" s="1"/>
  <c r="K39" i="6"/>
  <c r="M39" i="6" s="1"/>
  <c r="K38" i="6"/>
  <c r="M38" i="6" s="1"/>
  <c r="K37" i="6"/>
  <c r="M37" i="6" s="1"/>
  <c r="K36" i="6"/>
  <c r="M36" i="6" s="1"/>
  <c r="K35" i="6"/>
  <c r="M35" i="6" s="1"/>
  <c r="K34" i="6"/>
  <c r="M34" i="6" s="1"/>
  <c r="K33" i="6"/>
  <c r="M33" i="6" s="1"/>
  <c r="K32" i="6"/>
  <c r="M32" i="6" s="1"/>
  <c r="K31" i="6"/>
  <c r="M31" i="6" s="1"/>
  <c r="K30" i="6"/>
  <c r="M30" i="6" s="1"/>
  <c r="K29" i="6"/>
  <c r="M29" i="6" s="1"/>
  <c r="K28" i="6"/>
  <c r="M28" i="6" s="1"/>
  <c r="K27" i="6"/>
  <c r="M27" i="6" s="1"/>
  <c r="K26" i="6"/>
  <c r="M26" i="6" s="1"/>
  <c r="K25" i="6"/>
  <c r="M25" i="6" s="1"/>
  <c r="K24" i="6"/>
  <c r="M24" i="6" s="1"/>
  <c r="K23" i="6"/>
  <c r="M23" i="6" s="1"/>
  <c r="K22" i="6"/>
  <c r="M22" i="6" s="1"/>
  <c r="K21" i="6"/>
  <c r="M21" i="6" s="1"/>
  <c r="K20" i="6"/>
  <c r="M20" i="6" s="1"/>
  <c r="K19" i="6"/>
  <c r="M19" i="6" s="1"/>
  <c r="K18" i="6"/>
  <c r="M18" i="6" s="1"/>
  <c r="K17" i="6"/>
  <c r="M17" i="6" s="1"/>
  <c r="K16" i="6"/>
  <c r="M16" i="6" s="1"/>
  <c r="K15" i="6"/>
  <c r="M15" i="6" s="1"/>
  <c r="K44" i="5"/>
  <c r="M44" i="5" s="1"/>
  <c r="K43" i="5"/>
  <c r="M43" i="5" s="1"/>
  <c r="K42" i="5"/>
  <c r="M42" i="5" s="1"/>
  <c r="K41" i="5"/>
  <c r="M41" i="5" s="1"/>
  <c r="K40" i="5"/>
  <c r="M40" i="5" s="1"/>
  <c r="K39" i="5"/>
  <c r="M39" i="5" s="1"/>
  <c r="K38" i="5"/>
  <c r="M38" i="5" s="1"/>
  <c r="K37" i="5"/>
  <c r="M37" i="5" s="1"/>
  <c r="K36" i="5"/>
  <c r="M36" i="5" s="1"/>
  <c r="K35" i="5"/>
  <c r="M35" i="5" s="1"/>
  <c r="K34" i="5"/>
  <c r="M34" i="5" s="1"/>
  <c r="K33" i="5"/>
  <c r="M33" i="5" s="1"/>
  <c r="K32" i="5"/>
  <c r="M32" i="5" s="1"/>
  <c r="K31" i="5"/>
  <c r="M31" i="5" s="1"/>
  <c r="K30" i="5"/>
  <c r="M30" i="5" s="1"/>
  <c r="K29" i="5"/>
  <c r="M29" i="5" s="1"/>
  <c r="K28" i="5"/>
  <c r="M28" i="5" s="1"/>
  <c r="K27" i="5"/>
  <c r="M27" i="5" s="1"/>
  <c r="K26" i="5"/>
  <c r="M26" i="5" s="1"/>
  <c r="K25" i="5"/>
  <c r="M25" i="5" s="1"/>
  <c r="K24" i="5"/>
  <c r="M24" i="5" s="1"/>
  <c r="K23" i="5"/>
  <c r="M23" i="5" s="1"/>
  <c r="K22" i="5"/>
  <c r="M22" i="5" s="1"/>
  <c r="K21" i="5"/>
  <c r="M21" i="5" s="1"/>
  <c r="K20" i="5"/>
  <c r="M20" i="5" s="1"/>
  <c r="K19" i="5"/>
  <c r="M19" i="5" s="1"/>
  <c r="K18" i="5"/>
  <c r="M18" i="5" s="1"/>
  <c r="K17" i="5"/>
  <c r="M17" i="5" s="1"/>
  <c r="K16" i="5"/>
  <c r="M16" i="5" s="1"/>
  <c r="K15" i="5"/>
  <c r="M15" i="5" s="1"/>
  <c r="K44" i="4"/>
  <c r="M44" i="4" s="1"/>
  <c r="K43" i="4"/>
  <c r="M43" i="4" s="1"/>
  <c r="K42" i="4"/>
  <c r="M42" i="4" s="1"/>
  <c r="K41" i="4"/>
  <c r="M41" i="4" s="1"/>
  <c r="K40" i="4"/>
  <c r="M40" i="4" s="1"/>
  <c r="K39" i="4"/>
  <c r="M39" i="4" s="1"/>
  <c r="K38" i="4"/>
  <c r="M38" i="4"/>
  <c r="K37" i="4"/>
  <c r="M37" i="4" s="1"/>
  <c r="K36" i="4"/>
  <c r="M36" i="4"/>
  <c r="K35" i="4"/>
  <c r="M35" i="4" s="1"/>
  <c r="K34" i="4"/>
  <c r="M34" i="4"/>
  <c r="K33" i="4"/>
  <c r="M33" i="4" s="1"/>
  <c r="K32" i="4"/>
  <c r="M32" i="4"/>
  <c r="K31" i="4"/>
  <c r="M31" i="4" s="1"/>
  <c r="K30" i="4"/>
  <c r="M30" i="4"/>
  <c r="K29" i="4"/>
  <c r="M29" i="4" s="1"/>
  <c r="K28" i="4"/>
  <c r="M28" i="4"/>
  <c r="K27" i="4"/>
  <c r="M27" i="4" s="1"/>
  <c r="K26" i="4"/>
  <c r="M26" i="4"/>
  <c r="K25" i="4"/>
  <c r="M25" i="4" s="1"/>
  <c r="K24" i="4"/>
  <c r="M24" i="4"/>
  <c r="K23" i="4"/>
  <c r="M23" i="4" s="1"/>
  <c r="K22" i="4"/>
  <c r="M22" i="4"/>
  <c r="K21" i="4"/>
  <c r="M21" i="4" s="1"/>
  <c r="K20" i="4"/>
  <c r="M20" i="4"/>
  <c r="K19" i="4"/>
  <c r="M19" i="4" s="1"/>
  <c r="K18" i="4"/>
  <c r="M18" i="4"/>
  <c r="K17" i="4"/>
  <c r="M17" i="4" s="1"/>
  <c r="K16" i="4"/>
  <c r="M16" i="4"/>
  <c r="K15" i="4"/>
  <c r="M15" i="4" s="1"/>
  <c r="K44" i="3"/>
  <c r="M44" i="3"/>
  <c r="K43" i="3"/>
  <c r="M43" i="3" s="1"/>
  <c r="K42" i="3"/>
  <c r="M42" i="3"/>
  <c r="K41" i="3"/>
  <c r="M41" i="3" s="1"/>
  <c r="K40" i="3"/>
  <c r="M40" i="3"/>
  <c r="K39" i="3"/>
  <c r="M39" i="3" s="1"/>
  <c r="K38" i="3"/>
  <c r="M38" i="3"/>
  <c r="K37" i="3"/>
  <c r="M37" i="3" s="1"/>
  <c r="K36" i="3"/>
  <c r="M36" i="3"/>
  <c r="K35" i="3"/>
  <c r="M35" i="3" s="1"/>
  <c r="K34" i="3"/>
  <c r="M34" i="3"/>
  <c r="K33" i="3"/>
  <c r="M33" i="3" s="1"/>
  <c r="K32" i="3"/>
  <c r="M32" i="3"/>
  <c r="K31" i="3"/>
  <c r="M31" i="3" s="1"/>
  <c r="K30" i="3"/>
  <c r="M30" i="3"/>
  <c r="K29" i="3"/>
  <c r="M29" i="3" s="1"/>
  <c r="K28" i="3"/>
  <c r="M28" i="3"/>
  <c r="K27" i="3"/>
  <c r="M27" i="3" s="1"/>
  <c r="K26" i="3"/>
  <c r="M26" i="3"/>
  <c r="K25" i="3"/>
  <c r="M25" i="3" s="1"/>
  <c r="K24" i="3"/>
  <c r="M24" i="3"/>
  <c r="K23" i="3"/>
  <c r="M23" i="3" s="1"/>
  <c r="K22" i="3"/>
  <c r="M22" i="3"/>
  <c r="K21" i="3"/>
  <c r="M21" i="3" s="1"/>
  <c r="K20" i="3"/>
  <c r="M20" i="3"/>
  <c r="K19" i="3"/>
  <c r="M19" i="3" s="1"/>
  <c r="K18" i="3"/>
  <c r="M18" i="3"/>
  <c r="K17" i="3"/>
  <c r="M17" i="3" s="1"/>
  <c r="K16" i="3"/>
  <c r="M16" i="3"/>
  <c r="K15" i="3"/>
  <c r="M15" i="3" s="1"/>
  <c r="K44" i="2"/>
  <c r="M44" i="2"/>
  <c r="K43" i="2"/>
  <c r="M43" i="2" s="1"/>
  <c r="K42" i="2"/>
  <c r="M42" i="2"/>
  <c r="K41" i="2"/>
  <c r="M41" i="2" s="1"/>
  <c r="K40" i="2"/>
  <c r="M40" i="2"/>
  <c r="K39" i="2"/>
  <c r="M39" i="2" s="1"/>
  <c r="K38" i="2"/>
  <c r="M38" i="2"/>
  <c r="K37" i="2"/>
  <c r="M37" i="2" s="1"/>
  <c r="K36" i="2"/>
  <c r="M36" i="2"/>
  <c r="K35" i="2"/>
  <c r="M35" i="2" s="1"/>
  <c r="K34" i="2"/>
  <c r="M34" i="2"/>
  <c r="K33" i="2"/>
  <c r="M33" i="2" s="1"/>
  <c r="K32" i="2"/>
  <c r="M32" i="2"/>
  <c r="K31" i="2"/>
  <c r="M31" i="2" s="1"/>
  <c r="K30" i="2"/>
  <c r="M30" i="2"/>
  <c r="K29" i="2"/>
  <c r="M29" i="2" s="1"/>
  <c r="K28" i="2"/>
  <c r="M28" i="2"/>
  <c r="K27" i="2"/>
  <c r="M27" i="2" s="1"/>
  <c r="K26" i="2"/>
  <c r="M26" i="2"/>
  <c r="K25" i="2"/>
  <c r="M25" i="2" s="1"/>
  <c r="K24" i="2"/>
  <c r="M24" i="2"/>
  <c r="K23" i="2"/>
  <c r="M23" i="2" s="1"/>
  <c r="K22" i="2"/>
  <c r="M22" i="2"/>
  <c r="K21" i="2"/>
  <c r="M21" i="2" s="1"/>
  <c r="K20" i="2"/>
  <c r="M20" i="2"/>
  <c r="K19" i="2"/>
  <c r="M19" i="2" s="1"/>
  <c r="K18" i="2"/>
  <c r="M18" i="2"/>
  <c r="K17" i="2"/>
  <c r="M17" i="2" s="1"/>
  <c r="K16" i="2"/>
  <c r="M16" i="2"/>
  <c r="K15" i="2"/>
  <c r="M15" i="2" s="1"/>
  <c r="K16" i="1"/>
  <c r="K17" i="1"/>
  <c r="M17" i="1"/>
  <c r="K18" i="1"/>
  <c r="M18" i="1"/>
  <c r="K19" i="1"/>
  <c r="M19" i="1"/>
  <c r="K20" i="1"/>
  <c r="M20" i="1"/>
  <c r="K21" i="1"/>
  <c r="M21" i="1"/>
  <c r="K22" i="1"/>
  <c r="K23" i="1"/>
  <c r="M23" i="1"/>
  <c r="K24" i="1"/>
  <c r="M24" i="1" s="1"/>
  <c r="K25" i="1"/>
  <c r="M25" i="1"/>
  <c r="K26" i="1"/>
  <c r="K27" i="1"/>
  <c r="M27" i="1"/>
  <c r="K28" i="1"/>
  <c r="M28" i="1"/>
  <c r="K29" i="1"/>
  <c r="M29" i="1"/>
  <c r="K30" i="1"/>
  <c r="M30" i="1"/>
  <c r="K31" i="1"/>
  <c r="M31" i="1"/>
  <c r="K32" i="1"/>
  <c r="M32" i="1"/>
  <c r="K33" i="1"/>
  <c r="M33" i="1"/>
  <c r="K34" i="1"/>
  <c r="K35" i="1"/>
  <c r="M35" i="1" s="1"/>
  <c r="K36" i="1"/>
  <c r="M36" i="1"/>
  <c r="K37" i="1"/>
  <c r="M37" i="1" s="1"/>
  <c r="K38" i="1"/>
  <c r="K39" i="1"/>
  <c r="M39" i="1"/>
  <c r="K40" i="1"/>
  <c r="M40" i="1"/>
  <c r="K41" i="1"/>
  <c r="M41" i="1"/>
  <c r="K42" i="1"/>
  <c r="M42" i="1"/>
  <c r="K43" i="1"/>
  <c r="M43" i="1"/>
  <c r="K44" i="1"/>
  <c r="M44" i="1" s="1"/>
  <c r="K15" i="1"/>
  <c r="M15" i="1"/>
  <c r="M16" i="1"/>
  <c r="M22" i="1"/>
  <c r="M26" i="1"/>
  <c r="M34" i="1"/>
  <c r="M38" i="1"/>
</calcChain>
</file>

<file path=xl/sharedStrings.xml><?xml version="1.0" encoding="utf-8"?>
<sst xmlns="http://schemas.openxmlformats.org/spreadsheetml/2006/main" count="1971" uniqueCount="68">
  <si>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</si>
  <si>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</si>
  <si>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</si>
  <si>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</si>
  <si>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</si>
  <si>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</si>
  <si>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</si>
  <si>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</si>
  <si>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</si>
  <si>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</si>
  <si>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</si>
  <si>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</si>
  <si>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</si>
  <si>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</si>
  <si>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</si>
  <si>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</si>
  <si>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</si>
  <si>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</si>
  <si>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</si>
  <si>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</si>
  <si>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</si>
  <si>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</si>
  <si>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</si>
  <si>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</si>
  <si>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</si>
  <si>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</si>
  <si>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</si>
  <si>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</si>
  <si>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</si>
  <si>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</si>
  <si>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</si>
  <si>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</si>
  <si>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</si>
  <si>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</si>
  <si>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</si>
  <si>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2.6％</t>
    <phoneticPr fontId="2"/>
  </si>
  <si>
    <t>　　厚生年金保険の被保険者を使用する事業主の方は、子ども手当の支給に要する費用として児童手当拠出金を全額負担いただくこ</t>
    <rPh sb="25" eb="26">
      <t>コ</t>
    </rPh>
    <phoneticPr fontId="2"/>
  </si>
  <si>
    <t>2.4％</t>
    <phoneticPr fontId="2"/>
  </si>
  <si>
    <t>2.5％</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</si>
  <si>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</si>
  <si>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</si>
  <si>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</si>
  <si>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</si>
  <si>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</si>
  <si>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</si>
  <si>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</si>
  <si>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</si>
  <si>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</si>
  <si>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</si>
  <si>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</si>
  <si>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</si>
  <si>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</si>
  <si>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</si>
  <si>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</si>
  <si>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</si>
  <si>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</si>
  <si>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</si>
  <si>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</si>
  <si>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</si>
  <si>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</si>
  <si>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</si>
  <si>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</si>
  <si>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</si>
  <si>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　児童手当拠出金率：平成２４年４月分　～　　   　　　　　　　　　適用</t>
    <rPh sb="1" eb="3">
      <t>ジドウ</t>
    </rPh>
    <rPh sb="3" eb="5">
      <t>テアテ</t>
    </rPh>
    <rPh sb="5" eb="7">
      <t>キョシュツ</t>
    </rPh>
    <rPh sb="7" eb="8">
      <t>キン</t>
    </rPh>
    <rPh sb="8" eb="9">
      <t>リツ</t>
    </rPh>
    <rPh sb="10" eb="12">
      <t>ヘイセイ</t>
    </rPh>
    <rPh sb="14" eb="15">
      <t>ネン</t>
    </rPh>
    <rPh sb="16" eb="17">
      <t>ガツ</t>
    </rPh>
    <rPh sb="17" eb="18">
      <t>ブン</t>
    </rPh>
    <rPh sb="34" eb="36">
      <t>テキヨウ</t>
    </rPh>
    <phoneticPr fontId="2"/>
  </si>
  <si>
    <t>　　この児童手当拠出金の額は、被保険者個々の厚生年金保険の標準報酬月額及び標準賞与額に、拠出金率（１０００分の１．５）</t>
    <phoneticPr fontId="2"/>
  </si>
  <si>
    <t>○平成２５年９月分（１０月納付分）からの厚生年金保険の保険料額表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</si>
  <si>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厚生年金保険料率：平成２５年９月分　～　平成２６年８月分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</si>
  <si>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厚生年金基金に加入している方の厚生年金保険料率は、一般の被保険者の方の本来の保険料率である「１７．１２０％」から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</si>
</sst>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4">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0" xfId="2" applyFont="1" applyFill="1" applyAlignment="1">
      <alignment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26" xfId="2" applyFont="1" applyFill="1" applyBorder="1" applyAlignment="1">
      <alignment horizontal="center" vertical="center"/>
    </xf>
    <xf numFmtId="38" fontId="5" fillId="2" borderId="52" xfId="2" applyFont="1" applyFill="1" applyBorder="1" applyAlignment="1">
      <alignment horizontal="center" vertical="center"/>
    </xf>
    <xf numFmtId="38" fontId="5" fillId="2" borderId="53" xfId="2" applyFont="1" applyFill="1" applyBorder="1" applyAlignment="1">
      <alignment horizontal="right" vertical="center"/>
    </xf>
    <xf numFmtId="38" fontId="5" fillId="2" borderId="54" xfId="2" applyFont="1" applyFill="1" applyBorder="1" applyAlignment="1">
      <alignment horizontal="right" vertical="center"/>
    </xf>
    <xf numFmtId="38" fontId="5" fillId="2" borderId="55" xfId="2" applyFont="1" applyFill="1" applyBorder="1" applyAlignment="1">
      <alignment horizontal="center" vertical="center"/>
    </xf>
    <xf numFmtId="38" fontId="5" fillId="2" borderId="56" xfId="2" applyFont="1" applyFill="1" applyBorder="1" applyAlignment="1">
      <alignment horizontal="right" vertical="center"/>
    </xf>
    <xf numFmtId="38" fontId="5" fillId="2" borderId="55" xfId="2" applyFont="1" applyFill="1" applyBorder="1" applyAlignment="1">
      <alignment horizontal="right" vertical="center"/>
    </xf>
    <xf numFmtId="38" fontId="5" fillId="2" borderId="57" xfId="2" applyFont="1" applyFill="1" applyBorder="1" applyAlignment="1">
      <alignment vertical="center"/>
    </xf>
    <xf numFmtId="40" fontId="5" fillId="2" borderId="58" xfId="2" applyNumberFormat="1" applyFont="1" applyFill="1" applyBorder="1" applyAlignment="1">
      <alignment horizontal="right" vertical="center"/>
    </xf>
    <xf numFmtId="40" fontId="5" fillId="2" borderId="59" xfId="2" applyNumberFormat="1" applyFont="1" applyFill="1" applyBorder="1" applyAlignment="1">
      <alignment horizontal="right" vertical="center"/>
    </xf>
    <xf numFmtId="40" fontId="5" fillId="2" borderId="57" xfId="2" applyNumberFormat="1" applyFont="1" applyFill="1" applyBorder="1" applyAlignment="1">
      <alignment horizontal="right" vertical="center"/>
    </xf>
    <xf numFmtId="38" fontId="5" fillId="2" borderId="60"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27" xfId="2" applyFont="1" applyFill="1" applyBorder="1" applyAlignment="1">
      <alignment horizontal="center" vertical="center"/>
    </xf>
    <xf numFmtId="38" fontId="11" fillId="0" borderId="28" xfId="2" applyFont="1" applyFill="1" applyBorder="1" applyAlignment="1">
      <alignment horizontal="center" vertical="center"/>
    </xf>
    <xf numFmtId="38" fontId="12" fillId="2" borderId="46" xfId="2" applyFont="1" applyFill="1" applyBorder="1" applyAlignment="1">
      <alignment horizontal="center" vertical="center"/>
    </xf>
    <xf numFmtId="38" fontId="12" fillId="2" borderId="47" xfId="2" applyFont="1" applyFill="1" applyBorder="1" applyAlignment="1">
      <alignment horizontal="center" vertical="center"/>
    </xf>
    <xf numFmtId="38" fontId="12" fillId="2" borderId="48" xfId="2" applyFont="1" applyFill="1" applyBorder="1" applyAlignment="1">
      <alignment horizontal="center" vertical="center"/>
    </xf>
    <xf numFmtId="38" fontId="7" fillId="2" borderId="49" xfId="2" applyFont="1" applyFill="1" applyBorder="1" applyAlignment="1">
      <alignment horizontal="center" vertical="center" wrapText="1"/>
    </xf>
    <xf numFmtId="0" fontId="0" fillId="2" borderId="50" xfId="0" applyFill="1" applyBorder="1" applyAlignment="1">
      <alignment horizontal="center" vertical="center" wrapText="1"/>
    </xf>
    <xf numFmtId="0" fontId="0" fillId="2" borderId="51"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27" xfId="0" applyNumberFormat="1" applyFont="1" applyBorder="1" applyAlignment="1">
      <alignment horizontal="center" vertical="center" wrapText="1"/>
    </xf>
    <xf numFmtId="49" fontId="14" fillId="0" borderId="29" xfId="0" applyNumberFormat="1" applyFont="1" applyBorder="1" applyAlignment="1">
      <alignment horizontal="center" vertical="center" wrapText="1"/>
    </xf>
    <xf numFmtId="49" fontId="14" fillId="0" borderId="30" xfId="0" applyNumberFormat="1" applyFont="1" applyBorder="1" applyAlignment="1">
      <alignment horizontal="center" vertical="center" wrapText="1"/>
    </xf>
    <xf numFmtId="38" fontId="11" fillId="0" borderId="31" xfId="2" quotePrefix="1" applyFont="1" applyFill="1" applyBorder="1" applyAlignment="1">
      <alignment horizontal="center" vertical="center"/>
    </xf>
    <xf numFmtId="38" fontId="11" fillId="0" borderId="32" xfId="2" quotePrefix="1" applyFont="1" applyFill="1" applyBorder="1" applyAlignment="1">
      <alignment horizontal="center" vertical="center"/>
    </xf>
    <xf numFmtId="38" fontId="11" fillId="0" borderId="33" xfId="2" quotePrefix="1" applyFont="1" applyFill="1" applyBorder="1" applyAlignment="1">
      <alignment horizontal="center" vertical="center"/>
    </xf>
    <xf numFmtId="38" fontId="11" fillId="0" borderId="30" xfId="2" quotePrefix="1" applyFont="1" applyFill="1" applyBorder="1" applyAlignment="1">
      <alignment horizontal="center" vertical="center"/>
    </xf>
    <xf numFmtId="38" fontId="11" fillId="0" borderId="34" xfId="2" applyFont="1" applyFill="1" applyBorder="1" applyAlignment="1">
      <alignment horizontal="center" vertical="center"/>
    </xf>
    <xf numFmtId="38" fontId="11" fillId="0" borderId="35" xfId="2" applyFont="1" applyFill="1" applyBorder="1" applyAlignment="1">
      <alignment horizontal="center" vertical="center"/>
    </xf>
    <xf numFmtId="38" fontId="7" fillId="0" borderId="36"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7"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7" xfId="0" applyBorder="1" applyAlignment="1">
      <alignment horizontal="center" vertical="center"/>
    </xf>
    <xf numFmtId="38" fontId="7" fillId="0" borderId="27" xfId="2" applyFont="1" applyFill="1" applyBorder="1" applyAlignment="1">
      <alignment horizontal="center" vertical="center"/>
    </xf>
    <xf numFmtId="38" fontId="7" fillId="0" borderId="29" xfId="2" applyFont="1" applyFill="1" applyBorder="1" applyAlignment="1">
      <alignment horizontal="center" vertical="center"/>
    </xf>
    <xf numFmtId="0" fontId="0" fillId="0" borderId="28" xfId="0" applyBorder="1" applyAlignment="1">
      <alignment horizontal="center" vertical="center"/>
    </xf>
    <xf numFmtId="176" fontId="7" fillId="2" borderId="49" xfId="2" applyNumberFormat="1" applyFont="1" applyFill="1" applyBorder="1" applyAlignment="1">
      <alignment horizontal="center" vertical="center"/>
    </xf>
    <xf numFmtId="176" fontId="7" fillId="2" borderId="50" xfId="2" applyNumberFormat="1" applyFont="1" applyFill="1" applyBorder="1" applyAlignment="1">
      <alignment horizontal="center" vertical="center"/>
    </xf>
    <xf numFmtId="176" fontId="7" fillId="2" borderId="51" xfId="2" applyNumberFormat="1" applyFont="1" applyFill="1" applyBorder="1" applyAlignment="1">
      <alignment horizontal="center" vertical="center"/>
    </xf>
    <xf numFmtId="38" fontId="11" fillId="0" borderId="38" xfId="2" applyFont="1" applyFill="1" applyBorder="1" applyAlignment="1">
      <alignment horizontal="center" vertical="center"/>
    </xf>
    <xf numFmtId="38" fontId="11" fillId="0" borderId="39" xfId="2" applyFont="1" applyFill="1" applyBorder="1" applyAlignment="1">
      <alignment horizontal="center" vertical="center"/>
    </xf>
    <xf numFmtId="38" fontId="11" fillId="0" borderId="40" xfId="2" applyFont="1" applyFill="1" applyBorder="1" applyAlignment="1">
      <alignment horizontal="center" vertical="center"/>
    </xf>
    <xf numFmtId="38" fontId="11" fillId="0" borderId="29" xfId="2" applyFont="1" applyFill="1" applyBorder="1" applyAlignment="1">
      <alignment horizontal="center" vertical="center"/>
    </xf>
    <xf numFmtId="176" fontId="12" fillId="0" borderId="41" xfId="1" quotePrefix="1" applyNumberFormat="1" applyFont="1" applyFill="1" applyBorder="1" applyAlignment="1">
      <alignment horizontal="center" vertical="center"/>
    </xf>
    <xf numFmtId="176" fontId="12" fillId="0" borderId="42" xfId="1" quotePrefix="1" applyNumberFormat="1" applyFont="1" applyFill="1" applyBorder="1" applyAlignment="1">
      <alignment horizontal="center" vertical="center"/>
    </xf>
    <xf numFmtId="176" fontId="12" fillId="0" borderId="43" xfId="1" quotePrefix="1" applyNumberFormat="1" applyFont="1" applyFill="1" applyBorder="1" applyAlignment="1">
      <alignment horizontal="center" vertical="center"/>
    </xf>
    <xf numFmtId="176" fontId="12" fillId="0" borderId="27" xfId="1" quotePrefix="1" applyNumberFormat="1" applyFont="1" applyFill="1" applyBorder="1" applyAlignment="1">
      <alignment horizontal="center" vertical="center"/>
    </xf>
    <xf numFmtId="176" fontId="12" fillId="0" borderId="29" xfId="1" quotePrefix="1" applyNumberFormat="1" applyFont="1" applyFill="1" applyBorder="1" applyAlignment="1">
      <alignment horizontal="center" vertical="center"/>
    </xf>
    <xf numFmtId="176" fontId="12" fillId="0" borderId="30"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44" xfId="2" quotePrefix="1" applyFont="1" applyFill="1" applyBorder="1" applyAlignment="1">
      <alignment horizontal="center" vertical="center"/>
    </xf>
    <xf numFmtId="38" fontId="11" fillId="0" borderId="27"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0" fontId="0" fillId="0" borderId="0" xfId="0" applyFont="1" applyAlignment="1">
      <alignment horizontal="right" vertical="center" wrapText="1"/>
    </xf>
    <xf numFmtId="0" fontId="0" fillId="0" borderId="0" xfId="0" applyFont="1" applyBorder="1" applyAlignment="1">
      <alignment horizontal="righ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79" t="s">
        <v>66</v>
      </c>
      <c r="B2" s="79"/>
      <c r="C2" s="79"/>
      <c r="D2" s="79"/>
      <c r="E2" s="79"/>
      <c r="F2" s="79"/>
      <c r="G2" s="79"/>
      <c r="H2" s="79"/>
      <c r="I2" s="79"/>
      <c r="J2" s="79"/>
      <c r="K2" s="79"/>
      <c r="L2" s="79"/>
      <c r="M2" s="79"/>
      <c r="N2" s="79"/>
      <c r="O2" s="11"/>
    </row>
    <row r="3" spans="1:15" ht="16.5" customHeight="1" thickBot="1" x14ac:dyDescent="0.2">
      <c r="A3" s="80"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37</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14.72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14425.6</v>
      </c>
      <c r="L15" s="21"/>
      <c r="M15" s="22">
        <f>K15/2</f>
        <v>7212.8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15308.8</v>
      </c>
      <c r="L16" s="59"/>
      <c r="M16" s="60">
        <f t="shared" ref="M16:M44" si="1">K16/2</f>
        <v>7654.4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16192</v>
      </c>
      <c r="L17" s="21"/>
      <c r="M17" s="22">
        <f t="shared" si="1"/>
        <v>8096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17369.599999999999</v>
      </c>
      <c r="L18" s="59"/>
      <c r="M18" s="60">
        <f t="shared" si="1"/>
        <v>8684.7999999999993</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18547.2</v>
      </c>
      <c r="L19" s="21"/>
      <c r="M19" s="22">
        <f t="shared" si="1"/>
        <v>9273.6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19724.8</v>
      </c>
      <c r="L20" s="59"/>
      <c r="M20" s="60">
        <f t="shared" si="1"/>
        <v>9862.4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20902.400000000001</v>
      </c>
      <c r="L21" s="21"/>
      <c r="M21" s="22">
        <f t="shared" si="1"/>
        <v>10451.200000000001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22080</v>
      </c>
      <c r="L22" s="59"/>
      <c r="M22" s="60">
        <f t="shared" si="1"/>
        <v>11040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23552</v>
      </c>
      <c r="L23" s="21"/>
      <c r="M23" s="22">
        <f t="shared" si="1"/>
        <v>11776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25024</v>
      </c>
      <c r="L24" s="59"/>
      <c r="M24" s="60">
        <f t="shared" si="1"/>
        <v>12512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26496</v>
      </c>
      <c r="L25" s="21"/>
      <c r="M25" s="22">
        <f t="shared" si="1"/>
        <v>13248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27968</v>
      </c>
      <c r="L26" s="59"/>
      <c r="M26" s="60">
        <f t="shared" si="1"/>
        <v>13984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29440</v>
      </c>
      <c r="L27" s="21"/>
      <c r="M27" s="22">
        <f t="shared" si="1"/>
        <v>14720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32384</v>
      </c>
      <c r="L28" s="59"/>
      <c r="M28" s="60">
        <f t="shared" si="1"/>
        <v>16192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35328</v>
      </c>
      <c r="L29" s="21"/>
      <c r="M29" s="22">
        <f t="shared" si="1"/>
        <v>17664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38272</v>
      </c>
      <c r="L30" s="59"/>
      <c r="M30" s="60">
        <f t="shared" si="1"/>
        <v>19136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41216</v>
      </c>
      <c r="L31" s="21"/>
      <c r="M31" s="22">
        <f t="shared" si="1"/>
        <v>20608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44160</v>
      </c>
      <c r="L32" s="59"/>
      <c r="M32" s="60">
        <f t="shared" si="1"/>
        <v>22080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47104</v>
      </c>
      <c r="L33" s="21"/>
      <c r="M33" s="22">
        <f t="shared" si="1"/>
        <v>23552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50048</v>
      </c>
      <c r="L34" s="59"/>
      <c r="M34" s="60">
        <f t="shared" si="1"/>
        <v>25024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52992</v>
      </c>
      <c r="L35" s="21"/>
      <c r="M35" s="22">
        <f t="shared" si="1"/>
        <v>26496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55936</v>
      </c>
      <c r="L36" s="59"/>
      <c r="M36" s="60">
        <f t="shared" si="1"/>
        <v>27968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60352</v>
      </c>
      <c r="L37" s="21"/>
      <c r="M37" s="22">
        <f t="shared" si="1"/>
        <v>30176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64768</v>
      </c>
      <c r="L38" s="59"/>
      <c r="M38" s="60">
        <f t="shared" si="1"/>
        <v>32384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69184</v>
      </c>
      <c r="L39" s="21"/>
      <c r="M39" s="22">
        <f t="shared" si="1"/>
        <v>34592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73600</v>
      </c>
      <c r="L40" s="59"/>
      <c r="M40" s="60">
        <f t="shared" si="1"/>
        <v>36800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78016</v>
      </c>
      <c r="L41" s="21"/>
      <c r="M41" s="22">
        <f t="shared" si="1"/>
        <v>39008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82432</v>
      </c>
      <c r="L42" s="59"/>
      <c r="M42" s="60">
        <f t="shared" si="1"/>
        <v>41216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86848</v>
      </c>
      <c r="L43" s="21"/>
      <c r="M43" s="22">
        <f t="shared" si="1"/>
        <v>43424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91264</v>
      </c>
      <c r="L44" s="71"/>
      <c r="M44" s="72">
        <f t="shared" si="1"/>
        <v>45632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45</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13.82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13543.6</v>
      </c>
      <c r="L15" s="21"/>
      <c r="M15" s="22">
        <f>K15/2</f>
        <v>6771.8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14372.8</v>
      </c>
      <c r="L16" s="59"/>
      <c r="M16" s="60">
        <f t="shared" ref="M16:M44" si="1">K16/2</f>
        <v>7186.4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15202</v>
      </c>
      <c r="L17" s="21"/>
      <c r="M17" s="22">
        <f t="shared" si="1"/>
        <v>7601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16307.6</v>
      </c>
      <c r="L18" s="59"/>
      <c r="M18" s="60">
        <f t="shared" si="1"/>
        <v>8153.8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17413.2</v>
      </c>
      <c r="L19" s="21"/>
      <c r="M19" s="22">
        <f t="shared" si="1"/>
        <v>8706.6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18518.8</v>
      </c>
      <c r="L20" s="59"/>
      <c r="M20" s="60">
        <f t="shared" si="1"/>
        <v>9259.4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19624.400000000001</v>
      </c>
      <c r="L21" s="21"/>
      <c r="M21" s="22">
        <f t="shared" si="1"/>
        <v>9812.2000000000007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20730</v>
      </c>
      <c r="L22" s="59"/>
      <c r="M22" s="60">
        <f t="shared" si="1"/>
        <v>10365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22112</v>
      </c>
      <c r="L23" s="21"/>
      <c r="M23" s="22">
        <f t="shared" si="1"/>
        <v>11056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23494</v>
      </c>
      <c r="L24" s="59"/>
      <c r="M24" s="60">
        <f t="shared" si="1"/>
        <v>11747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24876</v>
      </c>
      <c r="L25" s="21"/>
      <c r="M25" s="22">
        <f t="shared" si="1"/>
        <v>12438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26258</v>
      </c>
      <c r="L26" s="59"/>
      <c r="M26" s="60">
        <f t="shared" si="1"/>
        <v>13129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27640</v>
      </c>
      <c r="L27" s="21"/>
      <c r="M27" s="22">
        <f t="shared" si="1"/>
        <v>13820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30404</v>
      </c>
      <c r="L28" s="59"/>
      <c r="M28" s="60">
        <f t="shared" si="1"/>
        <v>15202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33168</v>
      </c>
      <c r="L29" s="21"/>
      <c r="M29" s="22">
        <f t="shared" si="1"/>
        <v>16584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35932</v>
      </c>
      <c r="L30" s="59"/>
      <c r="M30" s="60">
        <f t="shared" si="1"/>
        <v>17966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38696</v>
      </c>
      <c r="L31" s="21"/>
      <c r="M31" s="22">
        <f t="shared" si="1"/>
        <v>19348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41460</v>
      </c>
      <c r="L32" s="59"/>
      <c r="M32" s="60">
        <f t="shared" si="1"/>
        <v>20730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44224</v>
      </c>
      <c r="L33" s="21"/>
      <c r="M33" s="22">
        <f t="shared" si="1"/>
        <v>22112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46988</v>
      </c>
      <c r="L34" s="59"/>
      <c r="M34" s="60">
        <f t="shared" si="1"/>
        <v>23494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49752</v>
      </c>
      <c r="L35" s="21"/>
      <c r="M35" s="22">
        <f t="shared" si="1"/>
        <v>24876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52516</v>
      </c>
      <c r="L36" s="59"/>
      <c r="M36" s="60">
        <f t="shared" si="1"/>
        <v>26258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56662</v>
      </c>
      <c r="L37" s="21"/>
      <c r="M37" s="22">
        <f t="shared" si="1"/>
        <v>28331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60808</v>
      </c>
      <c r="L38" s="59"/>
      <c r="M38" s="60">
        <f t="shared" si="1"/>
        <v>30404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64954</v>
      </c>
      <c r="L39" s="21"/>
      <c r="M39" s="22">
        <f t="shared" si="1"/>
        <v>32477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69100</v>
      </c>
      <c r="L40" s="59"/>
      <c r="M40" s="60">
        <f t="shared" si="1"/>
        <v>34550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73246</v>
      </c>
      <c r="L41" s="21"/>
      <c r="M41" s="22">
        <f t="shared" si="1"/>
        <v>36623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77392</v>
      </c>
      <c r="L42" s="59"/>
      <c r="M42" s="60">
        <f t="shared" si="1"/>
        <v>38696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81538</v>
      </c>
      <c r="L43" s="21"/>
      <c r="M43" s="22">
        <f t="shared" si="1"/>
        <v>40769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85684</v>
      </c>
      <c r="L44" s="71"/>
      <c r="M44" s="72">
        <f t="shared" si="1"/>
        <v>42842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46</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13.72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13445.6</v>
      </c>
      <c r="L15" s="21"/>
      <c r="M15" s="22">
        <f>K15/2</f>
        <v>6722.8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14268.8</v>
      </c>
      <c r="L16" s="59"/>
      <c r="M16" s="60">
        <f t="shared" ref="M16:M44" si="1">K16/2</f>
        <v>7134.4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15092</v>
      </c>
      <c r="L17" s="21"/>
      <c r="M17" s="22">
        <f t="shared" si="1"/>
        <v>7546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16189.6</v>
      </c>
      <c r="L18" s="59"/>
      <c r="M18" s="60">
        <f t="shared" si="1"/>
        <v>8094.8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17287.2</v>
      </c>
      <c r="L19" s="21"/>
      <c r="M19" s="22">
        <f t="shared" si="1"/>
        <v>8643.6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18384.8</v>
      </c>
      <c r="L20" s="59"/>
      <c r="M20" s="60">
        <f t="shared" si="1"/>
        <v>9192.4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19482.400000000001</v>
      </c>
      <c r="L21" s="21"/>
      <c r="M21" s="22">
        <f t="shared" si="1"/>
        <v>9741.2000000000007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20580</v>
      </c>
      <c r="L22" s="59"/>
      <c r="M22" s="60">
        <f t="shared" si="1"/>
        <v>10290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21952</v>
      </c>
      <c r="L23" s="21"/>
      <c r="M23" s="22">
        <f t="shared" si="1"/>
        <v>10976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23324</v>
      </c>
      <c r="L24" s="59"/>
      <c r="M24" s="60">
        <f t="shared" si="1"/>
        <v>11662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24696</v>
      </c>
      <c r="L25" s="21"/>
      <c r="M25" s="22">
        <f t="shared" si="1"/>
        <v>12348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26068</v>
      </c>
      <c r="L26" s="59"/>
      <c r="M26" s="60">
        <f t="shared" si="1"/>
        <v>13034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27440</v>
      </c>
      <c r="L27" s="21"/>
      <c r="M27" s="22">
        <f t="shared" si="1"/>
        <v>13720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30184</v>
      </c>
      <c r="L28" s="59"/>
      <c r="M28" s="60">
        <f t="shared" si="1"/>
        <v>15092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32928</v>
      </c>
      <c r="L29" s="21"/>
      <c r="M29" s="22">
        <f t="shared" si="1"/>
        <v>16464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35672</v>
      </c>
      <c r="L30" s="59"/>
      <c r="M30" s="60">
        <f t="shared" si="1"/>
        <v>17836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38416</v>
      </c>
      <c r="L31" s="21"/>
      <c r="M31" s="22">
        <f t="shared" si="1"/>
        <v>19208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41160</v>
      </c>
      <c r="L32" s="59"/>
      <c r="M32" s="60">
        <f t="shared" si="1"/>
        <v>20580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43904</v>
      </c>
      <c r="L33" s="21"/>
      <c r="M33" s="22">
        <f t="shared" si="1"/>
        <v>21952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46648</v>
      </c>
      <c r="L34" s="59"/>
      <c r="M34" s="60">
        <f t="shared" si="1"/>
        <v>23324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49392</v>
      </c>
      <c r="L35" s="21"/>
      <c r="M35" s="22">
        <f t="shared" si="1"/>
        <v>24696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52136</v>
      </c>
      <c r="L36" s="59"/>
      <c r="M36" s="60">
        <f t="shared" si="1"/>
        <v>26068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56252</v>
      </c>
      <c r="L37" s="21"/>
      <c r="M37" s="22">
        <f t="shared" si="1"/>
        <v>28126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60368</v>
      </c>
      <c r="L38" s="59"/>
      <c r="M38" s="60">
        <f t="shared" si="1"/>
        <v>30184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64484</v>
      </c>
      <c r="L39" s="21"/>
      <c r="M39" s="22">
        <f t="shared" si="1"/>
        <v>32242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68600</v>
      </c>
      <c r="L40" s="59"/>
      <c r="M40" s="60">
        <f t="shared" si="1"/>
        <v>34300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72716</v>
      </c>
      <c r="L41" s="21"/>
      <c r="M41" s="22">
        <f t="shared" si="1"/>
        <v>36358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76832</v>
      </c>
      <c r="L42" s="59"/>
      <c r="M42" s="60">
        <f t="shared" si="1"/>
        <v>38416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80948</v>
      </c>
      <c r="L43" s="21"/>
      <c r="M43" s="22">
        <f t="shared" si="1"/>
        <v>40474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85064</v>
      </c>
      <c r="L44" s="71"/>
      <c r="M44" s="72">
        <f t="shared" si="1"/>
        <v>42532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47</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13.62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13347.6</v>
      </c>
      <c r="L15" s="21"/>
      <c r="M15" s="22">
        <f>K15/2</f>
        <v>6673.8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14164.8</v>
      </c>
      <c r="L16" s="59"/>
      <c r="M16" s="60">
        <f t="shared" ref="M16:M44" si="1">K16/2</f>
        <v>7082.4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14982</v>
      </c>
      <c r="L17" s="21"/>
      <c r="M17" s="22">
        <f t="shared" si="1"/>
        <v>7491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16071.6</v>
      </c>
      <c r="L18" s="59"/>
      <c r="M18" s="60">
        <f t="shared" si="1"/>
        <v>8035.8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17161.2</v>
      </c>
      <c r="L19" s="21"/>
      <c r="M19" s="22">
        <f t="shared" si="1"/>
        <v>8580.6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18250.8</v>
      </c>
      <c r="L20" s="59"/>
      <c r="M20" s="60">
        <f t="shared" si="1"/>
        <v>9125.4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19340.400000000001</v>
      </c>
      <c r="L21" s="21"/>
      <c r="M21" s="22">
        <f t="shared" si="1"/>
        <v>9670.2000000000007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20429.999999999996</v>
      </c>
      <c r="L22" s="59"/>
      <c r="M22" s="60">
        <f t="shared" si="1"/>
        <v>10214.999999999998</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21792</v>
      </c>
      <c r="L23" s="21"/>
      <c r="M23" s="22">
        <f t="shared" si="1"/>
        <v>10896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23154</v>
      </c>
      <c r="L24" s="59"/>
      <c r="M24" s="60">
        <f t="shared" si="1"/>
        <v>11577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24516</v>
      </c>
      <c r="L25" s="21"/>
      <c r="M25" s="22">
        <f t="shared" si="1"/>
        <v>12258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25878</v>
      </c>
      <c r="L26" s="59"/>
      <c r="M26" s="60">
        <f t="shared" si="1"/>
        <v>12939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27240</v>
      </c>
      <c r="L27" s="21"/>
      <c r="M27" s="22">
        <f t="shared" si="1"/>
        <v>13620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29964</v>
      </c>
      <c r="L28" s="59"/>
      <c r="M28" s="60">
        <f t="shared" si="1"/>
        <v>14982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32688</v>
      </c>
      <c r="L29" s="21"/>
      <c r="M29" s="22">
        <f t="shared" si="1"/>
        <v>16344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35412</v>
      </c>
      <c r="L30" s="59"/>
      <c r="M30" s="60">
        <f t="shared" si="1"/>
        <v>17706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38136</v>
      </c>
      <c r="L31" s="21"/>
      <c r="M31" s="22">
        <f t="shared" si="1"/>
        <v>19068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40859.999999999993</v>
      </c>
      <c r="L32" s="59"/>
      <c r="M32" s="60">
        <f t="shared" si="1"/>
        <v>20429.999999999996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43584</v>
      </c>
      <c r="L33" s="21"/>
      <c r="M33" s="22">
        <f t="shared" si="1"/>
        <v>21792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46308</v>
      </c>
      <c r="L34" s="59"/>
      <c r="M34" s="60">
        <f t="shared" si="1"/>
        <v>23154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49032</v>
      </c>
      <c r="L35" s="21"/>
      <c r="M35" s="22">
        <f t="shared" si="1"/>
        <v>24516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51756</v>
      </c>
      <c r="L36" s="59"/>
      <c r="M36" s="60">
        <f t="shared" si="1"/>
        <v>25878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55842</v>
      </c>
      <c r="L37" s="21"/>
      <c r="M37" s="22">
        <f t="shared" si="1"/>
        <v>27921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59928</v>
      </c>
      <c r="L38" s="59"/>
      <c r="M38" s="60">
        <f t="shared" si="1"/>
        <v>29964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64014</v>
      </c>
      <c r="L39" s="21"/>
      <c r="M39" s="22">
        <f t="shared" si="1"/>
        <v>32007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68100</v>
      </c>
      <c r="L40" s="59"/>
      <c r="M40" s="60">
        <f t="shared" si="1"/>
        <v>34050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72186</v>
      </c>
      <c r="L41" s="21"/>
      <c r="M41" s="22">
        <f t="shared" si="1"/>
        <v>36093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76272</v>
      </c>
      <c r="L42" s="59"/>
      <c r="M42" s="60">
        <f t="shared" si="1"/>
        <v>38136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80358</v>
      </c>
      <c r="L43" s="21"/>
      <c r="M43" s="22">
        <f t="shared" si="1"/>
        <v>40179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84444</v>
      </c>
      <c r="L44" s="71"/>
      <c r="M44" s="72">
        <f t="shared" si="1"/>
        <v>42222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48</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13.52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13249.6</v>
      </c>
      <c r="L15" s="21"/>
      <c r="M15" s="22">
        <f>K15/2</f>
        <v>6624.8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14060.8</v>
      </c>
      <c r="L16" s="59"/>
      <c r="M16" s="60">
        <f t="shared" ref="M16:M44" si="1">K16/2</f>
        <v>7030.4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14872</v>
      </c>
      <c r="L17" s="21"/>
      <c r="M17" s="22">
        <f t="shared" si="1"/>
        <v>7436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15953.6</v>
      </c>
      <c r="L18" s="59"/>
      <c r="M18" s="60">
        <f t="shared" si="1"/>
        <v>7976.8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17035.2</v>
      </c>
      <c r="L19" s="21"/>
      <c r="M19" s="22">
        <f t="shared" si="1"/>
        <v>8517.6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18116.8</v>
      </c>
      <c r="L20" s="59"/>
      <c r="M20" s="60">
        <f t="shared" si="1"/>
        <v>9058.4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19198.400000000001</v>
      </c>
      <c r="L21" s="21"/>
      <c r="M21" s="22">
        <f t="shared" si="1"/>
        <v>9599.2000000000007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20280</v>
      </c>
      <c r="L22" s="59"/>
      <c r="M22" s="60">
        <f t="shared" si="1"/>
        <v>10140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21632</v>
      </c>
      <c r="L23" s="21"/>
      <c r="M23" s="22">
        <f t="shared" si="1"/>
        <v>10816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22984</v>
      </c>
      <c r="L24" s="59"/>
      <c r="M24" s="60">
        <f t="shared" si="1"/>
        <v>11492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24336</v>
      </c>
      <c r="L25" s="21"/>
      <c r="M25" s="22">
        <f t="shared" si="1"/>
        <v>12168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25688</v>
      </c>
      <c r="L26" s="59"/>
      <c r="M26" s="60">
        <f t="shared" si="1"/>
        <v>12844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27040</v>
      </c>
      <c r="L27" s="21"/>
      <c r="M27" s="22">
        <f t="shared" si="1"/>
        <v>13520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29744</v>
      </c>
      <c r="L28" s="59"/>
      <c r="M28" s="60">
        <f t="shared" si="1"/>
        <v>14872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32448</v>
      </c>
      <c r="L29" s="21"/>
      <c r="M29" s="22">
        <f t="shared" si="1"/>
        <v>16224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35152</v>
      </c>
      <c r="L30" s="59"/>
      <c r="M30" s="60">
        <f t="shared" si="1"/>
        <v>17576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37856</v>
      </c>
      <c r="L31" s="21"/>
      <c r="M31" s="22">
        <f t="shared" si="1"/>
        <v>18928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40560</v>
      </c>
      <c r="L32" s="59"/>
      <c r="M32" s="60">
        <f t="shared" si="1"/>
        <v>20280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43264</v>
      </c>
      <c r="L33" s="21"/>
      <c r="M33" s="22">
        <f t="shared" si="1"/>
        <v>21632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45968</v>
      </c>
      <c r="L34" s="59"/>
      <c r="M34" s="60">
        <f t="shared" si="1"/>
        <v>22984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48672</v>
      </c>
      <c r="L35" s="21"/>
      <c r="M35" s="22">
        <f t="shared" si="1"/>
        <v>24336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51376</v>
      </c>
      <c r="L36" s="59"/>
      <c r="M36" s="60">
        <f t="shared" si="1"/>
        <v>25688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55432</v>
      </c>
      <c r="L37" s="21"/>
      <c r="M37" s="22">
        <f t="shared" si="1"/>
        <v>27716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59488</v>
      </c>
      <c r="L38" s="59"/>
      <c r="M38" s="60">
        <f t="shared" si="1"/>
        <v>29744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63544</v>
      </c>
      <c r="L39" s="21"/>
      <c r="M39" s="22">
        <f t="shared" si="1"/>
        <v>31772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67600</v>
      </c>
      <c r="L40" s="59"/>
      <c r="M40" s="60">
        <f t="shared" si="1"/>
        <v>33800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71656</v>
      </c>
      <c r="L41" s="21"/>
      <c r="M41" s="22">
        <f t="shared" si="1"/>
        <v>35828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75712</v>
      </c>
      <c r="L42" s="59"/>
      <c r="M42" s="60">
        <f t="shared" si="1"/>
        <v>37856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79768</v>
      </c>
      <c r="L43" s="21"/>
      <c r="M43" s="22">
        <f t="shared" si="1"/>
        <v>39884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83824</v>
      </c>
      <c r="L44" s="71"/>
      <c r="M44" s="72">
        <f t="shared" si="1"/>
        <v>41912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49</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13.42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13151.6</v>
      </c>
      <c r="L15" s="21"/>
      <c r="M15" s="22">
        <f>K15/2</f>
        <v>6575.8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13956.8</v>
      </c>
      <c r="L16" s="59"/>
      <c r="M16" s="60">
        <f t="shared" ref="M16:M44" si="1">K16/2</f>
        <v>6978.4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14762</v>
      </c>
      <c r="L17" s="21"/>
      <c r="M17" s="22">
        <f t="shared" si="1"/>
        <v>7381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15835.6</v>
      </c>
      <c r="L18" s="59"/>
      <c r="M18" s="60">
        <f t="shared" si="1"/>
        <v>7917.8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16909.2</v>
      </c>
      <c r="L19" s="21"/>
      <c r="M19" s="22">
        <f t="shared" si="1"/>
        <v>8454.6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17982.8</v>
      </c>
      <c r="L20" s="59"/>
      <c r="M20" s="60">
        <f t="shared" si="1"/>
        <v>8991.4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19056.400000000001</v>
      </c>
      <c r="L21" s="21"/>
      <c r="M21" s="22">
        <f t="shared" si="1"/>
        <v>9528.2000000000007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20130</v>
      </c>
      <c r="L22" s="59"/>
      <c r="M22" s="60">
        <f t="shared" si="1"/>
        <v>10065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21472</v>
      </c>
      <c r="L23" s="21"/>
      <c r="M23" s="22">
        <f t="shared" si="1"/>
        <v>10736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22814</v>
      </c>
      <c r="L24" s="59"/>
      <c r="M24" s="60">
        <f t="shared" si="1"/>
        <v>11407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24156</v>
      </c>
      <c r="L25" s="21"/>
      <c r="M25" s="22">
        <f t="shared" si="1"/>
        <v>12078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25498</v>
      </c>
      <c r="L26" s="59"/>
      <c r="M26" s="60">
        <f t="shared" si="1"/>
        <v>12749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26840</v>
      </c>
      <c r="L27" s="21"/>
      <c r="M27" s="22">
        <f t="shared" si="1"/>
        <v>13420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29524</v>
      </c>
      <c r="L28" s="59"/>
      <c r="M28" s="60">
        <f t="shared" si="1"/>
        <v>14762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32208</v>
      </c>
      <c r="L29" s="21"/>
      <c r="M29" s="22">
        <f t="shared" si="1"/>
        <v>16104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34892</v>
      </c>
      <c r="L30" s="59"/>
      <c r="M30" s="60">
        <f t="shared" si="1"/>
        <v>17446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37576</v>
      </c>
      <c r="L31" s="21"/>
      <c r="M31" s="22">
        <f t="shared" si="1"/>
        <v>18788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40260</v>
      </c>
      <c r="L32" s="59"/>
      <c r="M32" s="60">
        <f t="shared" si="1"/>
        <v>20130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42944</v>
      </c>
      <c r="L33" s="21"/>
      <c r="M33" s="22">
        <f t="shared" si="1"/>
        <v>21472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45628</v>
      </c>
      <c r="L34" s="59"/>
      <c r="M34" s="60">
        <f t="shared" si="1"/>
        <v>22814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48312</v>
      </c>
      <c r="L35" s="21"/>
      <c r="M35" s="22">
        <f t="shared" si="1"/>
        <v>24156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50996</v>
      </c>
      <c r="L36" s="59"/>
      <c r="M36" s="60">
        <f t="shared" si="1"/>
        <v>25498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55022</v>
      </c>
      <c r="L37" s="21"/>
      <c r="M37" s="22">
        <f t="shared" si="1"/>
        <v>27511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59048</v>
      </c>
      <c r="L38" s="59"/>
      <c r="M38" s="60">
        <f t="shared" si="1"/>
        <v>29524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63074</v>
      </c>
      <c r="L39" s="21"/>
      <c r="M39" s="22">
        <f t="shared" si="1"/>
        <v>31537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67100</v>
      </c>
      <c r="L40" s="59"/>
      <c r="M40" s="60">
        <f t="shared" si="1"/>
        <v>33550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71126</v>
      </c>
      <c r="L41" s="21"/>
      <c r="M41" s="22">
        <f t="shared" si="1"/>
        <v>35563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75152</v>
      </c>
      <c r="L42" s="59"/>
      <c r="M42" s="60">
        <f t="shared" si="1"/>
        <v>37576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79178</v>
      </c>
      <c r="L43" s="21"/>
      <c r="M43" s="22">
        <f t="shared" si="1"/>
        <v>39589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83204</v>
      </c>
      <c r="L44" s="71"/>
      <c r="M44" s="72">
        <f t="shared" si="1"/>
        <v>41602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50</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13.32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13053.6</v>
      </c>
      <c r="L15" s="21"/>
      <c r="M15" s="22">
        <f>K15/2</f>
        <v>6526.8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13852.8</v>
      </c>
      <c r="L16" s="59"/>
      <c r="M16" s="60">
        <f t="shared" ref="M16:M44" si="1">K16/2</f>
        <v>6926.4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14652</v>
      </c>
      <c r="L17" s="21"/>
      <c r="M17" s="22">
        <f t="shared" si="1"/>
        <v>7326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15717.6</v>
      </c>
      <c r="L18" s="59"/>
      <c r="M18" s="60">
        <f t="shared" si="1"/>
        <v>7858.8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16783.2</v>
      </c>
      <c r="L19" s="21"/>
      <c r="M19" s="22">
        <f t="shared" si="1"/>
        <v>8391.6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17848.8</v>
      </c>
      <c r="L20" s="59"/>
      <c r="M20" s="60">
        <f t="shared" si="1"/>
        <v>8924.4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18914.400000000001</v>
      </c>
      <c r="L21" s="21"/>
      <c r="M21" s="22">
        <f t="shared" si="1"/>
        <v>9457.2000000000007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19980</v>
      </c>
      <c r="L22" s="59"/>
      <c r="M22" s="60">
        <f t="shared" si="1"/>
        <v>9990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21312</v>
      </c>
      <c r="L23" s="21"/>
      <c r="M23" s="22">
        <f t="shared" si="1"/>
        <v>10656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22644</v>
      </c>
      <c r="L24" s="59"/>
      <c r="M24" s="60">
        <f t="shared" si="1"/>
        <v>11322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23976</v>
      </c>
      <c r="L25" s="21"/>
      <c r="M25" s="22">
        <f t="shared" si="1"/>
        <v>11988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25308</v>
      </c>
      <c r="L26" s="59"/>
      <c r="M26" s="60">
        <f t="shared" si="1"/>
        <v>12654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26640</v>
      </c>
      <c r="L27" s="21"/>
      <c r="M27" s="22">
        <f t="shared" si="1"/>
        <v>13320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29304</v>
      </c>
      <c r="L28" s="59"/>
      <c r="M28" s="60">
        <f t="shared" si="1"/>
        <v>14652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31968</v>
      </c>
      <c r="L29" s="21"/>
      <c r="M29" s="22">
        <f t="shared" si="1"/>
        <v>15984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34632</v>
      </c>
      <c r="L30" s="59"/>
      <c r="M30" s="60">
        <f t="shared" si="1"/>
        <v>17316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37296</v>
      </c>
      <c r="L31" s="21"/>
      <c r="M31" s="22">
        <f t="shared" si="1"/>
        <v>18648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39960</v>
      </c>
      <c r="L32" s="59"/>
      <c r="M32" s="60">
        <f t="shared" si="1"/>
        <v>19980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42624</v>
      </c>
      <c r="L33" s="21"/>
      <c r="M33" s="22">
        <f t="shared" si="1"/>
        <v>21312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45288</v>
      </c>
      <c r="L34" s="59"/>
      <c r="M34" s="60">
        <f t="shared" si="1"/>
        <v>22644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47952</v>
      </c>
      <c r="L35" s="21"/>
      <c r="M35" s="22">
        <f t="shared" si="1"/>
        <v>23976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50616</v>
      </c>
      <c r="L36" s="59"/>
      <c r="M36" s="60">
        <f t="shared" si="1"/>
        <v>25308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54612</v>
      </c>
      <c r="L37" s="21"/>
      <c r="M37" s="22">
        <f t="shared" si="1"/>
        <v>27306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58608</v>
      </c>
      <c r="L38" s="59"/>
      <c r="M38" s="60">
        <f t="shared" si="1"/>
        <v>29304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62604</v>
      </c>
      <c r="L39" s="21"/>
      <c r="M39" s="22">
        <f t="shared" si="1"/>
        <v>31302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66600</v>
      </c>
      <c r="L40" s="59"/>
      <c r="M40" s="60">
        <f t="shared" si="1"/>
        <v>33300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70596</v>
      </c>
      <c r="L41" s="21"/>
      <c r="M41" s="22">
        <f t="shared" si="1"/>
        <v>35298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74592</v>
      </c>
      <c r="L42" s="59"/>
      <c r="M42" s="60">
        <f t="shared" si="1"/>
        <v>37296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78588</v>
      </c>
      <c r="L43" s="21"/>
      <c r="M43" s="22">
        <f t="shared" si="1"/>
        <v>39294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82584</v>
      </c>
      <c r="L44" s="71"/>
      <c r="M44" s="72">
        <f t="shared" si="1"/>
        <v>41292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51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13.22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12955.6</v>
      </c>
      <c r="L15" s="21"/>
      <c r="M15" s="22">
        <f>K15/2</f>
        <v>6477.8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13748.8</v>
      </c>
      <c r="L16" s="59"/>
      <c r="M16" s="60">
        <f t="shared" ref="M16:M44" si="1">K16/2</f>
        <v>6874.4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14542</v>
      </c>
      <c r="L17" s="21"/>
      <c r="M17" s="22">
        <f t="shared" si="1"/>
        <v>7271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15599.6</v>
      </c>
      <c r="L18" s="59"/>
      <c r="M18" s="60">
        <f t="shared" si="1"/>
        <v>7799.8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16657.2</v>
      </c>
      <c r="L19" s="21"/>
      <c r="M19" s="22">
        <f t="shared" si="1"/>
        <v>8328.6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17714.8</v>
      </c>
      <c r="L20" s="59"/>
      <c r="M20" s="60">
        <f t="shared" si="1"/>
        <v>8857.4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18772.400000000001</v>
      </c>
      <c r="L21" s="21"/>
      <c r="M21" s="22">
        <f t="shared" si="1"/>
        <v>9386.2000000000007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19830</v>
      </c>
      <c r="L22" s="59"/>
      <c r="M22" s="60">
        <f t="shared" si="1"/>
        <v>9915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21152</v>
      </c>
      <c r="L23" s="21"/>
      <c r="M23" s="22">
        <f t="shared" si="1"/>
        <v>10576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22474</v>
      </c>
      <c r="L24" s="59"/>
      <c r="M24" s="60">
        <f t="shared" si="1"/>
        <v>11237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23796</v>
      </c>
      <c r="L25" s="21"/>
      <c r="M25" s="22">
        <f t="shared" si="1"/>
        <v>11898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25118</v>
      </c>
      <c r="L26" s="59"/>
      <c r="M26" s="60">
        <f t="shared" si="1"/>
        <v>12559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26440</v>
      </c>
      <c r="L27" s="21"/>
      <c r="M27" s="22">
        <f t="shared" si="1"/>
        <v>13220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29084</v>
      </c>
      <c r="L28" s="59"/>
      <c r="M28" s="60">
        <f t="shared" si="1"/>
        <v>14542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31728</v>
      </c>
      <c r="L29" s="21"/>
      <c r="M29" s="22">
        <f t="shared" si="1"/>
        <v>15864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34372</v>
      </c>
      <c r="L30" s="59"/>
      <c r="M30" s="60">
        <f t="shared" si="1"/>
        <v>17186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37016</v>
      </c>
      <c r="L31" s="21"/>
      <c r="M31" s="22">
        <f t="shared" si="1"/>
        <v>18508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39660</v>
      </c>
      <c r="L32" s="59"/>
      <c r="M32" s="60">
        <f t="shared" si="1"/>
        <v>19830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42304</v>
      </c>
      <c r="L33" s="21"/>
      <c r="M33" s="22">
        <f t="shared" si="1"/>
        <v>21152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44948</v>
      </c>
      <c r="L34" s="59"/>
      <c r="M34" s="60">
        <f t="shared" si="1"/>
        <v>22474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47592</v>
      </c>
      <c r="L35" s="21"/>
      <c r="M35" s="22">
        <f t="shared" si="1"/>
        <v>23796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50236</v>
      </c>
      <c r="L36" s="59"/>
      <c r="M36" s="60">
        <f t="shared" si="1"/>
        <v>25118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54202</v>
      </c>
      <c r="L37" s="21"/>
      <c r="M37" s="22">
        <f t="shared" si="1"/>
        <v>27101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58168</v>
      </c>
      <c r="L38" s="59"/>
      <c r="M38" s="60">
        <f t="shared" si="1"/>
        <v>29084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62134</v>
      </c>
      <c r="L39" s="21"/>
      <c r="M39" s="22">
        <f t="shared" si="1"/>
        <v>31067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66100</v>
      </c>
      <c r="L40" s="59"/>
      <c r="M40" s="60">
        <f t="shared" si="1"/>
        <v>33050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70066</v>
      </c>
      <c r="L41" s="21"/>
      <c r="M41" s="22">
        <f t="shared" si="1"/>
        <v>35033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74032</v>
      </c>
      <c r="L42" s="59"/>
      <c r="M42" s="60">
        <f t="shared" si="1"/>
        <v>37016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77998</v>
      </c>
      <c r="L43" s="21"/>
      <c r="M43" s="22">
        <f t="shared" si="1"/>
        <v>38999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81964</v>
      </c>
      <c r="L44" s="71"/>
      <c r="M44" s="72">
        <f t="shared" si="1"/>
        <v>40982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52</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13.12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12857.6</v>
      </c>
      <c r="L15" s="21"/>
      <c r="M15" s="22">
        <f>K15/2</f>
        <v>6428.8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13644.8</v>
      </c>
      <c r="L16" s="59"/>
      <c r="M16" s="60">
        <f t="shared" ref="M16:M44" si="1">K16/2</f>
        <v>6822.4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14432</v>
      </c>
      <c r="L17" s="21"/>
      <c r="M17" s="22">
        <f t="shared" si="1"/>
        <v>7216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15481.6</v>
      </c>
      <c r="L18" s="59"/>
      <c r="M18" s="60">
        <f t="shared" si="1"/>
        <v>7740.8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16531.2</v>
      </c>
      <c r="L19" s="21"/>
      <c r="M19" s="22">
        <f t="shared" si="1"/>
        <v>8265.6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17580.8</v>
      </c>
      <c r="L20" s="59"/>
      <c r="M20" s="60">
        <f t="shared" si="1"/>
        <v>8790.4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18630.400000000001</v>
      </c>
      <c r="L21" s="21"/>
      <c r="M21" s="22">
        <f t="shared" si="1"/>
        <v>9315.2000000000007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19679.999999999996</v>
      </c>
      <c r="L22" s="59"/>
      <c r="M22" s="60">
        <f t="shared" si="1"/>
        <v>9839.9999999999982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20992</v>
      </c>
      <c r="L23" s="21"/>
      <c r="M23" s="22">
        <f t="shared" si="1"/>
        <v>10496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22304</v>
      </c>
      <c r="L24" s="59"/>
      <c r="M24" s="60">
        <f t="shared" si="1"/>
        <v>11152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23616</v>
      </c>
      <c r="L25" s="21"/>
      <c r="M25" s="22">
        <f t="shared" si="1"/>
        <v>11808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24928</v>
      </c>
      <c r="L26" s="59"/>
      <c r="M26" s="60">
        <f t="shared" si="1"/>
        <v>12464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26240</v>
      </c>
      <c r="L27" s="21"/>
      <c r="M27" s="22">
        <f t="shared" si="1"/>
        <v>13120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28864</v>
      </c>
      <c r="L28" s="59"/>
      <c r="M28" s="60">
        <f t="shared" si="1"/>
        <v>14432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31488</v>
      </c>
      <c r="L29" s="21"/>
      <c r="M29" s="22">
        <f t="shared" si="1"/>
        <v>15744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34112</v>
      </c>
      <c r="L30" s="59"/>
      <c r="M30" s="60">
        <f t="shared" si="1"/>
        <v>17056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36736</v>
      </c>
      <c r="L31" s="21"/>
      <c r="M31" s="22">
        <f t="shared" si="1"/>
        <v>18368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39359.999999999993</v>
      </c>
      <c r="L32" s="59"/>
      <c r="M32" s="60">
        <f t="shared" si="1"/>
        <v>19679.999999999996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41984</v>
      </c>
      <c r="L33" s="21"/>
      <c r="M33" s="22">
        <f t="shared" si="1"/>
        <v>20992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44608</v>
      </c>
      <c r="L34" s="59"/>
      <c r="M34" s="60">
        <f t="shared" si="1"/>
        <v>22304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47232</v>
      </c>
      <c r="L35" s="21"/>
      <c r="M35" s="22">
        <f t="shared" si="1"/>
        <v>23616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49856</v>
      </c>
      <c r="L36" s="59"/>
      <c r="M36" s="60">
        <f t="shared" si="1"/>
        <v>24928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53792</v>
      </c>
      <c r="L37" s="21"/>
      <c r="M37" s="22">
        <f t="shared" si="1"/>
        <v>26896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57728</v>
      </c>
      <c r="L38" s="59"/>
      <c r="M38" s="60">
        <f t="shared" si="1"/>
        <v>28864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61664</v>
      </c>
      <c r="L39" s="21"/>
      <c r="M39" s="22">
        <f t="shared" si="1"/>
        <v>30832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65600</v>
      </c>
      <c r="L40" s="59"/>
      <c r="M40" s="60">
        <f t="shared" si="1"/>
        <v>32800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69536</v>
      </c>
      <c r="L41" s="21"/>
      <c r="M41" s="22">
        <f t="shared" si="1"/>
        <v>34768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73472</v>
      </c>
      <c r="L42" s="59"/>
      <c r="M42" s="60">
        <f t="shared" si="1"/>
        <v>36736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77408</v>
      </c>
      <c r="L43" s="21"/>
      <c r="M43" s="22">
        <f t="shared" si="1"/>
        <v>38704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81343.999999999985</v>
      </c>
      <c r="L44" s="71"/>
      <c r="M44" s="72">
        <f t="shared" si="1"/>
        <v>40671.999999999993</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53</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13.02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12759.6</v>
      </c>
      <c r="L15" s="21"/>
      <c r="M15" s="22">
        <f>K15/2</f>
        <v>6379.8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13540.8</v>
      </c>
      <c r="L16" s="59"/>
      <c r="M16" s="60">
        <f t="shared" ref="M16:M44" si="1">K16/2</f>
        <v>6770.4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14322</v>
      </c>
      <c r="L17" s="21"/>
      <c r="M17" s="22">
        <f t="shared" si="1"/>
        <v>7161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15363.6</v>
      </c>
      <c r="L18" s="59"/>
      <c r="M18" s="60">
        <f t="shared" si="1"/>
        <v>7681.8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16405.2</v>
      </c>
      <c r="L19" s="21"/>
      <c r="M19" s="22">
        <f t="shared" si="1"/>
        <v>8202.6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17446.8</v>
      </c>
      <c r="L20" s="59"/>
      <c r="M20" s="60">
        <f t="shared" si="1"/>
        <v>8723.4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18488.400000000001</v>
      </c>
      <c r="L21" s="21"/>
      <c r="M21" s="22">
        <f t="shared" si="1"/>
        <v>9244.2000000000007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19530</v>
      </c>
      <c r="L22" s="59"/>
      <c r="M22" s="60">
        <f t="shared" si="1"/>
        <v>9765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20832</v>
      </c>
      <c r="L23" s="21"/>
      <c r="M23" s="22">
        <f t="shared" si="1"/>
        <v>10416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22134</v>
      </c>
      <c r="L24" s="59"/>
      <c r="M24" s="60">
        <f t="shared" si="1"/>
        <v>11067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23436</v>
      </c>
      <c r="L25" s="21"/>
      <c r="M25" s="22">
        <f t="shared" si="1"/>
        <v>11718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24738</v>
      </c>
      <c r="L26" s="59"/>
      <c r="M26" s="60">
        <f t="shared" si="1"/>
        <v>12369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26040</v>
      </c>
      <c r="L27" s="21"/>
      <c r="M27" s="22">
        <f t="shared" si="1"/>
        <v>13020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28644</v>
      </c>
      <c r="L28" s="59"/>
      <c r="M28" s="60">
        <f t="shared" si="1"/>
        <v>14322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31248</v>
      </c>
      <c r="L29" s="21"/>
      <c r="M29" s="22">
        <f t="shared" si="1"/>
        <v>15624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33852</v>
      </c>
      <c r="L30" s="59"/>
      <c r="M30" s="60">
        <f t="shared" si="1"/>
        <v>16926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36456</v>
      </c>
      <c r="L31" s="21"/>
      <c r="M31" s="22">
        <f t="shared" si="1"/>
        <v>18228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39060</v>
      </c>
      <c r="L32" s="59"/>
      <c r="M32" s="60">
        <f t="shared" si="1"/>
        <v>19530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41664</v>
      </c>
      <c r="L33" s="21"/>
      <c r="M33" s="22">
        <f t="shared" si="1"/>
        <v>20832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44268</v>
      </c>
      <c r="L34" s="59"/>
      <c r="M34" s="60">
        <f t="shared" si="1"/>
        <v>22134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46872</v>
      </c>
      <c r="L35" s="21"/>
      <c r="M35" s="22">
        <f t="shared" si="1"/>
        <v>23436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49476</v>
      </c>
      <c r="L36" s="59"/>
      <c r="M36" s="60">
        <f t="shared" si="1"/>
        <v>24738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53382</v>
      </c>
      <c r="L37" s="21"/>
      <c r="M37" s="22">
        <f t="shared" si="1"/>
        <v>26691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57288</v>
      </c>
      <c r="L38" s="59"/>
      <c r="M38" s="60">
        <f t="shared" si="1"/>
        <v>28644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61194</v>
      </c>
      <c r="L39" s="21"/>
      <c r="M39" s="22">
        <f t="shared" si="1"/>
        <v>30597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65100</v>
      </c>
      <c r="L40" s="59"/>
      <c r="M40" s="60">
        <f t="shared" si="1"/>
        <v>32550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69006</v>
      </c>
      <c r="L41" s="21"/>
      <c r="M41" s="22">
        <f t="shared" si="1"/>
        <v>34503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72912</v>
      </c>
      <c r="L42" s="59"/>
      <c r="M42" s="60">
        <f t="shared" si="1"/>
        <v>36456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76818</v>
      </c>
      <c r="L43" s="21"/>
      <c r="M43" s="22">
        <f t="shared" si="1"/>
        <v>38409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80724</v>
      </c>
      <c r="L44" s="71"/>
      <c r="M44" s="72">
        <f t="shared" si="1"/>
        <v>40362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54</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12.92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12661.6</v>
      </c>
      <c r="L15" s="21"/>
      <c r="M15" s="22">
        <f>K15/2</f>
        <v>6330.8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13436.8</v>
      </c>
      <c r="L16" s="59"/>
      <c r="M16" s="60">
        <f t="shared" ref="M16:M44" si="1">K16/2</f>
        <v>6718.4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14212</v>
      </c>
      <c r="L17" s="21"/>
      <c r="M17" s="22">
        <f t="shared" si="1"/>
        <v>7106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15245.6</v>
      </c>
      <c r="L18" s="59"/>
      <c r="M18" s="60">
        <f t="shared" si="1"/>
        <v>7622.8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16279.2</v>
      </c>
      <c r="L19" s="21"/>
      <c r="M19" s="22">
        <f t="shared" si="1"/>
        <v>8139.6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17312.8</v>
      </c>
      <c r="L20" s="59"/>
      <c r="M20" s="60">
        <f t="shared" si="1"/>
        <v>8656.4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18346.400000000001</v>
      </c>
      <c r="L21" s="21"/>
      <c r="M21" s="22">
        <f t="shared" si="1"/>
        <v>9173.2000000000007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19380</v>
      </c>
      <c r="L22" s="59"/>
      <c r="M22" s="60">
        <f t="shared" si="1"/>
        <v>9690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20672</v>
      </c>
      <c r="L23" s="21"/>
      <c r="M23" s="22">
        <f t="shared" si="1"/>
        <v>10336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21964</v>
      </c>
      <c r="L24" s="59"/>
      <c r="M24" s="60">
        <f t="shared" si="1"/>
        <v>10982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23256</v>
      </c>
      <c r="L25" s="21"/>
      <c r="M25" s="22">
        <f t="shared" si="1"/>
        <v>11628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24548</v>
      </c>
      <c r="L26" s="59"/>
      <c r="M26" s="60">
        <f t="shared" si="1"/>
        <v>12274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25840</v>
      </c>
      <c r="L27" s="21"/>
      <c r="M27" s="22">
        <f t="shared" si="1"/>
        <v>12920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28424</v>
      </c>
      <c r="L28" s="59"/>
      <c r="M28" s="60">
        <f t="shared" si="1"/>
        <v>14212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31008</v>
      </c>
      <c r="L29" s="21"/>
      <c r="M29" s="22">
        <f t="shared" si="1"/>
        <v>15504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33592</v>
      </c>
      <c r="L30" s="59"/>
      <c r="M30" s="60">
        <f t="shared" si="1"/>
        <v>16796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36176</v>
      </c>
      <c r="L31" s="21"/>
      <c r="M31" s="22">
        <f t="shared" si="1"/>
        <v>18088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38760</v>
      </c>
      <c r="L32" s="59"/>
      <c r="M32" s="60">
        <f t="shared" si="1"/>
        <v>19380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41344</v>
      </c>
      <c r="L33" s="21"/>
      <c r="M33" s="22">
        <f t="shared" si="1"/>
        <v>20672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43928</v>
      </c>
      <c r="L34" s="59"/>
      <c r="M34" s="60">
        <f t="shared" si="1"/>
        <v>21964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46512</v>
      </c>
      <c r="L35" s="21"/>
      <c r="M35" s="22">
        <f t="shared" si="1"/>
        <v>23256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49096</v>
      </c>
      <c r="L36" s="59"/>
      <c r="M36" s="60">
        <f t="shared" si="1"/>
        <v>24548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52972</v>
      </c>
      <c r="L37" s="21"/>
      <c r="M37" s="22">
        <f t="shared" si="1"/>
        <v>26486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56848</v>
      </c>
      <c r="L38" s="59"/>
      <c r="M38" s="60">
        <f t="shared" si="1"/>
        <v>28424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60724</v>
      </c>
      <c r="L39" s="21"/>
      <c r="M39" s="22">
        <f t="shared" si="1"/>
        <v>30362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64600</v>
      </c>
      <c r="L40" s="59"/>
      <c r="M40" s="60">
        <f t="shared" si="1"/>
        <v>32300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68476</v>
      </c>
      <c r="L41" s="21"/>
      <c r="M41" s="22">
        <f t="shared" si="1"/>
        <v>34238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72352</v>
      </c>
      <c r="L42" s="59"/>
      <c r="M42" s="60">
        <f t="shared" si="1"/>
        <v>36176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76228</v>
      </c>
      <c r="L43" s="21"/>
      <c r="M43" s="22">
        <f t="shared" si="1"/>
        <v>38114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80104</v>
      </c>
      <c r="L44" s="71"/>
      <c r="M44" s="72">
        <f t="shared" si="1"/>
        <v>40052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38</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14.62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14327.6</v>
      </c>
      <c r="L15" s="21"/>
      <c r="M15" s="22">
        <f>K15/2</f>
        <v>7163.8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15204.8</v>
      </c>
      <c r="L16" s="59"/>
      <c r="M16" s="60">
        <f t="shared" ref="M16:M44" si="1">K16/2</f>
        <v>7602.4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16082</v>
      </c>
      <c r="L17" s="21"/>
      <c r="M17" s="22">
        <f t="shared" si="1"/>
        <v>8041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17251.599999999999</v>
      </c>
      <c r="L18" s="59"/>
      <c r="M18" s="60">
        <f t="shared" si="1"/>
        <v>8625.7999999999993</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18421.2</v>
      </c>
      <c r="L19" s="21"/>
      <c r="M19" s="22">
        <f t="shared" si="1"/>
        <v>9210.6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19590.8</v>
      </c>
      <c r="L20" s="59"/>
      <c r="M20" s="60">
        <f t="shared" si="1"/>
        <v>9795.4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20760.400000000001</v>
      </c>
      <c r="L21" s="21"/>
      <c r="M21" s="22">
        <f t="shared" si="1"/>
        <v>10380.200000000001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21930</v>
      </c>
      <c r="L22" s="59"/>
      <c r="M22" s="60">
        <f t="shared" si="1"/>
        <v>10965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23392</v>
      </c>
      <c r="L23" s="21"/>
      <c r="M23" s="22">
        <f t="shared" si="1"/>
        <v>11696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24854</v>
      </c>
      <c r="L24" s="59"/>
      <c r="M24" s="60">
        <f t="shared" si="1"/>
        <v>12427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26316</v>
      </c>
      <c r="L25" s="21"/>
      <c r="M25" s="22">
        <f t="shared" si="1"/>
        <v>13158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27778</v>
      </c>
      <c r="L26" s="59"/>
      <c r="M26" s="60">
        <f t="shared" si="1"/>
        <v>13889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29240</v>
      </c>
      <c r="L27" s="21"/>
      <c r="M27" s="22">
        <f t="shared" si="1"/>
        <v>14620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32164</v>
      </c>
      <c r="L28" s="59"/>
      <c r="M28" s="60">
        <f t="shared" si="1"/>
        <v>16082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35088</v>
      </c>
      <c r="L29" s="21"/>
      <c r="M29" s="22">
        <f t="shared" si="1"/>
        <v>17544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38012</v>
      </c>
      <c r="L30" s="59"/>
      <c r="M30" s="60">
        <f t="shared" si="1"/>
        <v>19006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40936</v>
      </c>
      <c r="L31" s="21"/>
      <c r="M31" s="22">
        <f t="shared" si="1"/>
        <v>20468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43860</v>
      </c>
      <c r="L32" s="59"/>
      <c r="M32" s="60">
        <f t="shared" si="1"/>
        <v>21930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46784</v>
      </c>
      <c r="L33" s="21"/>
      <c r="M33" s="22">
        <f t="shared" si="1"/>
        <v>23392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49708</v>
      </c>
      <c r="L34" s="59"/>
      <c r="M34" s="60">
        <f t="shared" si="1"/>
        <v>24854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52632</v>
      </c>
      <c r="L35" s="21"/>
      <c r="M35" s="22">
        <f t="shared" si="1"/>
        <v>26316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55556</v>
      </c>
      <c r="L36" s="59"/>
      <c r="M36" s="60">
        <f t="shared" si="1"/>
        <v>27778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59942</v>
      </c>
      <c r="L37" s="21"/>
      <c r="M37" s="22">
        <f t="shared" si="1"/>
        <v>29971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64328</v>
      </c>
      <c r="L38" s="59"/>
      <c r="M38" s="60">
        <f t="shared" si="1"/>
        <v>32164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68714</v>
      </c>
      <c r="L39" s="21"/>
      <c r="M39" s="22">
        <f t="shared" si="1"/>
        <v>34357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73100</v>
      </c>
      <c r="L40" s="59"/>
      <c r="M40" s="60">
        <f t="shared" si="1"/>
        <v>36550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77486</v>
      </c>
      <c r="L41" s="21"/>
      <c r="M41" s="22">
        <f t="shared" si="1"/>
        <v>38743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81872</v>
      </c>
      <c r="L42" s="59"/>
      <c r="M42" s="60">
        <f t="shared" si="1"/>
        <v>40936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86258</v>
      </c>
      <c r="L43" s="21"/>
      <c r="M43" s="22">
        <f t="shared" si="1"/>
        <v>43129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90644</v>
      </c>
      <c r="L44" s="71"/>
      <c r="M44" s="72">
        <f t="shared" si="1"/>
        <v>45322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55</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12.82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12563.6</v>
      </c>
      <c r="L15" s="21"/>
      <c r="M15" s="22">
        <f>K15/2</f>
        <v>6281.8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13332.8</v>
      </c>
      <c r="L16" s="59"/>
      <c r="M16" s="60">
        <f t="shared" ref="M16:M44" si="1">K16/2</f>
        <v>6666.4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14102</v>
      </c>
      <c r="L17" s="21"/>
      <c r="M17" s="22">
        <f t="shared" si="1"/>
        <v>7051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15127.6</v>
      </c>
      <c r="L18" s="59"/>
      <c r="M18" s="60">
        <f t="shared" si="1"/>
        <v>7563.8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16153.2</v>
      </c>
      <c r="L19" s="21"/>
      <c r="M19" s="22">
        <f t="shared" si="1"/>
        <v>8076.6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17178.8</v>
      </c>
      <c r="L20" s="59"/>
      <c r="M20" s="60">
        <f t="shared" si="1"/>
        <v>8589.4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18204.400000000001</v>
      </c>
      <c r="L21" s="21"/>
      <c r="M21" s="22">
        <f t="shared" si="1"/>
        <v>9102.2000000000007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19230</v>
      </c>
      <c r="L22" s="59"/>
      <c r="M22" s="60">
        <f t="shared" si="1"/>
        <v>9615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20512</v>
      </c>
      <c r="L23" s="21"/>
      <c r="M23" s="22">
        <f t="shared" si="1"/>
        <v>10256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21794</v>
      </c>
      <c r="L24" s="59"/>
      <c r="M24" s="60">
        <f t="shared" si="1"/>
        <v>10897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23076</v>
      </c>
      <c r="L25" s="21"/>
      <c r="M25" s="22">
        <f t="shared" si="1"/>
        <v>11538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24358</v>
      </c>
      <c r="L26" s="59"/>
      <c r="M26" s="60">
        <f t="shared" si="1"/>
        <v>12179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25640</v>
      </c>
      <c r="L27" s="21"/>
      <c r="M27" s="22">
        <f t="shared" si="1"/>
        <v>12820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28204</v>
      </c>
      <c r="L28" s="59"/>
      <c r="M28" s="60">
        <f t="shared" si="1"/>
        <v>14102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30768</v>
      </c>
      <c r="L29" s="21"/>
      <c r="M29" s="22">
        <f t="shared" si="1"/>
        <v>15384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33332</v>
      </c>
      <c r="L30" s="59"/>
      <c r="M30" s="60">
        <f t="shared" si="1"/>
        <v>16666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35896</v>
      </c>
      <c r="L31" s="21"/>
      <c r="M31" s="22">
        <f t="shared" si="1"/>
        <v>17948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38460</v>
      </c>
      <c r="L32" s="59"/>
      <c r="M32" s="60">
        <f t="shared" si="1"/>
        <v>19230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41024</v>
      </c>
      <c r="L33" s="21"/>
      <c r="M33" s="22">
        <f t="shared" si="1"/>
        <v>20512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43588</v>
      </c>
      <c r="L34" s="59"/>
      <c r="M34" s="60">
        <f t="shared" si="1"/>
        <v>21794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46152</v>
      </c>
      <c r="L35" s="21"/>
      <c r="M35" s="22">
        <f t="shared" si="1"/>
        <v>23076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48716</v>
      </c>
      <c r="L36" s="59"/>
      <c r="M36" s="60">
        <f t="shared" si="1"/>
        <v>24358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52562</v>
      </c>
      <c r="L37" s="21"/>
      <c r="M37" s="22">
        <f t="shared" si="1"/>
        <v>26281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56408</v>
      </c>
      <c r="L38" s="59"/>
      <c r="M38" s="60">
        <f t="shared" si="1"/>
        <v>28204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60254</v>
      </c>
      <c r="L39" s="21"/>
      <c r="M39" s="22">
        <f t="shared" si="1"/>
        <v>30127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64100</v>
      </c>
      <c r="L40" s="59"/>
      <c r="M40" s="60">
        <f t="shared" si="1"/>
        <v>32050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67946</v>
      </c>
      <c r="L41" s="21"/>
      <c r="M41" s="22">
        <f t="shared" si="1"/>
        <v>33973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71792</v>
      </c>
      <c r="L42" s="59"/>
      <c r="M42" s="60">
        <f t="shared" si="1"/>
        <v>35896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75638</v>
      </c>
      <c r="L43" s="21"/>
      <c r="M43" s="22">
        <f t="shared" si="1"/>
        <v>37819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79484</v>
      </c>
      <c r="L44" s="71"/>
      <c r="M44" s="72">
        <f t="shared" si="1"/>
        <v>39742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56</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12.72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12465.6</v>
      </c>
      <c r="L15" s="21"/>
      <c r="M15" s="22">
        <f>K15/2</f>
        <v>6232.8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13228.8</v>
      </c>
      <c r="L16" s="59"/>
      <c r="M16" s="60">
        <f t="shared" ref="M16:M44" si="1">K16/2</f>
        <v>6614.4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13992</v>
      </c>
      <c r="L17" s="21"/>
      <c r="M17" s="22">
        <f t="shared" si="1"/>
        <v>6996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15009.6</v>
      </c>
      <c r="L18" s="59"/>
      <c r="M18" s="60">
        <f t="shared" si="1"/>
        <v>7504.8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16027.2</v>
      </c>
      <c r="L19" s="21"/>
      <c r="M19" s="22">
        <f t="shared" si="1"/>
        <v>8013.6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17044.8</v>
      </c>
      <c r="L20" s="59"/>
      <c r="M20" s="60">
        <f t="shared" si="1"/>
        <v>8522.4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18062.400000000001</v>
      </c>
      <c r="L21" s="21"/>
      <c r="M21" s="22">
        <f t="shared" si="1"/>
        <v>9031.2000000000007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19080</v>
      </c>
      <c r="L22" s="59"/>
      <c r="M22" s="60">
        <f t="shared" si="1"/>
        <v>9540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20352</v>
      </c>
      <c r="L23" s="21"/>
      <c r="M23" s="22">
        <f t="shared" si="1"/>
        <v>10176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21624</v>
      </c>
      <c r="L24" s="59"/>
      <c r="M24" s="60">
        <f t="shared" si="1"/>
        <v>10812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22896</v>
      </c>
      <c r="L25" s="21"/>
      <c r="M25" s="22">
        <f t="shared" si="1"/>
        <v>11448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24168</v>
      </c>
      <c r="L26" s="59"/>
      <c r="M26" s="60">
        <f t="shared" si="1"/>
        <v>12084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25440</v>
      </c>
      <c r="L27" s="21"/>
      <c r="M27" s="22">
        <f t="shared" si="1"/>
        <v>12720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27984</v>
      </c>
      <c r="L28" s="59"/>
      <c r="M28" s="60">
        <f t="shared" si="1"/>
        <v>13992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30528</v>
      </c>
      <c r="L29" s="21"/>
      <c r="M29" s="22">
        <f t="shared" si="1"/>
        <v>15264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33072</v>
      </c>
      <c r="L30" s="59"/>
      <c r="M30" s="60">
        <f t="shared" si="1"/>
        <v>16536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35616</v>
      </c>
      <c r="L31" s="21"/>
      <c r="M31" s="22">
        <f t="shared" si="1"/>
        <v>17808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38160</v>
      </c>
      <c r="L32" s="59"/>
      <c r="M32" s="60">
        <f t="shared" si="1"/>
        <v>19080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40704</v>
      </c>
      <c r="L33" s="21"/>
      <c r="M33" s="22">
        <f t="shared" si="1"/>
        <v>20352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43248</v>
      </c>
      <c r="L34" s="59"/>
      <c r="M34" s="60">
        <f t="shared" si="1"/>
        <v>21624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45792</v>
      </c>
      <c r="L35" s="21"/>
      <c r="M35" s="22">
        <f t="shared" si="1"/>
        <v>22896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48336</v>
      </c>
      <c r="L36" s="59"/>
      <c r="M36" s="60">
        <f t="shared" si="1"/>
        <v>24168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52152</v>
      </c>
      <c r="L37" s="21"/>
      <c r="M37" s="22">
        <f t="shared" si="1"/>
        <v>26076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55968</v>
      </c>
      <c r="L38" s="59"/>
      <c r="M38" s="60">
        <f t="shared" si="1"/>
        <v>27984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59784</v>
      </c>
      <c r="L39" s="21"/>
      <c r="M39" s="22">
        <f t="shared" si="1"/>
        <v>29892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63600</v>
      </c>
      <c r="L40" s="59"/>
      <c r="M40" s="60">
        <f t="shared" si="1"/>
        <v>31800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67416</v>
      </c>
      <c r="L41" s="21"/>
      <c r="M41" s="22">
        <f t="shared" si="1"/>
        <v>33708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71232</v>
      </c>
      <c r="L42" s="59"/>
      <c r="M42" s="60">
        <f t="shared" si="1"/>
        <v>35616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75048</v>
      </c>
      <c r="L43" s="21"/>
      <c r="M43" s="22">
        <f t="shared" si="1"/>
        <v>37524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78864</v>
      </c>
      <c r="L44" s="71"/>
      <c r="M44" s="72">
        <f t="shared" si="1"/>
        <v>39432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57</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12.62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12367.6</v>
      </c>
      <c r="L15" s="21"/>
      <c r="M15" s="22">
        <f>K15/2</f>
        <v>6183.8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13124.8</v>
      </c>
      <c r="L16" s="59"/>
      <c r="M16" s="60">
        <f t="shared" ref="M16:M44" si="1">K16/2</f>
        <v>6562.4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13882</v>
      </c>
      <c r="L17" s="21"/>
      <c r="M17" s="22">
        <f t="shared" si="1"/>
        <v>6941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14891.6</v>
      </c>
      <c r="L18" s="59"/>
      <c r="M18" s="60">
        <f t="shared" si="1"/>
        <v>7445.8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15901.2</v>
      </c>
      <c r="L19" s="21"/>
      <c r="M19" s="22">
        <f t="shared" si="1"/>
        <v>7950.6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16910.8</v>
      </c>
      <c r="L20" s="59"/>
      <c r="M20" s="60">
        <f t="shared" si="1"/>
        <v>8455.4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17920.400000000001</v>
      </c>
      <c r="L21" s="21"/>
      <c r="M21" s="22">
        <f t="shared" si="1"/>
        <v>8960.2000000000007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18929.999999999996</v>
      </c>
      <c r="L22" s="59"/>
      <c r="M22" s="60">
        <f t="shared" si="1"/>
        <v>9464.9999999999982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20191.999999999996</v>
      </c>
      <c r="L23" s="21"/>
      <c r="M23" s="22">
        <f t="shared" si="1"/>
        <v>10095.999999999998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21454</v>
      </c>
      <c r="L24" s="59"/>
      <c r="M24" s="60">
        <f t="shared" si="1"/>
        <v>10727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22716</v>
      </c>
      <c r="L25" s="21"/>
      <c r="M25" s="22">
        <f t="shared" si="1"/>
        <v>11358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23978</v>
      </c>
      <c r="L26" s="59"/>
      <c r="M26" s="60">
        <f t="shared" si="1"/>
        <v>11989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25240</v>
      </c>
      <c r="L27" s="21"/>
      <c r="M27" s="22">
        <f t="shared" si="1"/>
        <v>12620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27764</v>
      </c>
      <c r="L28" s="59"/>
      <c r="M28" s="60">
        <f t="shared" si="1"/>
        <v>13882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30288</v>
      </c>
      <c r="L29" s="21"/>
      <c r="M29" s="22">
        <f t="shared" si="1"/>
        <v>15144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32812</v>
      </c>
      <c r="L30" s="59"/>
      <c r="M30" s="60">
        <f t="shared" si="1"/>
        <v>16406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35336</v>
      </c>
      <c r="L31" s="21"/>
      <c r="M31" s="22">
        <f t="shared" si="1"/>
        <v>17668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37859.999999999993</v>
      </c>
      <c r="L32" s="59"/>
      <c r="M32" s="60">
        <f t="shared" si="1"/>
        <v>18929.999999999996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40383.999999999993</v>
      </c>
      <c r="L33" s="21"/>
      <c r="M33" s="22">
        <f t="shared" si="1"/>
        <v>20191.999999999996</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42908</v>
      </c>
      <c r="L34" s="59"/>
      <c r="M34" s="60">
        <f t="shared" si="1"/>
        <v>21454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45432</v>
      </c>
      <c r="L35" s="21"/>
      <c r="M35" s="22">
        <f t="shared" si="1"/>
        <v>22716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47956</v>
      </c>
      <c r="L36" s="59"/>
      <c r="M36" s="60">
        <f t="shared" si="1"/>
        <v>23978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51742</v>
      </c>
      <c r="L37" s="21"/>
      <c r="M37" s="22">
        <f t="shared" si="1"/>
        <v>25871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55528</v>
      </c>
      <c r="L38" s="59"/>
      <c r="M38" s="60">
        <f t="shared" si="1"/>
        <v>27764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59314</v>
      </c>
      <c r="L39" s="21"/>
      <c r="M39" s="22">
        <f t="shared" si="1"/>
        <v>29657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63100</v>
      </c>
      <c r="L40" s="59"/>
      <c r="M40" s="60">
        <f t="shared" si="1"/>
        <v>31550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66886</v>
      </c>
      <c r="L41" s="21"/>
      <c r="M41" s="22">
        <f t="shared" si="1"/>
        <v>33443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70672</v>
      </c>
      <c r="L42" s="59"/>
      <c r="M42" s="60">
        <f t="shared" si="1"/>
        <v>35336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74458</v>
      </c>
      <c r="L43" s="21"/>
      <c r="M43" s="22">
        <f t="shared" si="1"/>
        <v>37229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78243.999999999985</v>
      </c>
      <c r="L44" s="71"/>
      <c r="M44" s="72">
        <f t="shared" si="1"/>
        <v>39121.999999999993</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58</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12.52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12269.6</v>
      </c>
      <c r="L15" s="21"/>
      <c r="M15" s="22">
        <f>K15/2</f>
        <v>6134.8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13020.8</v>
      </c>
      <c r="L16" s="59"/>
      <c r="M16" s="60">
        <f t="shared" ref="M16:M44" si="1">K16/2</f>
        <v>6510.4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13772</v>
      </c>
      <c r="L17" s="21"/>
      <c r="M17" s="22">
        <f t="shared" si="1"/>
        <v>6886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14773.6</v>
      </c>
      <c r="L18" s="59"/>
      <c r="M18" s="60">
        <f t="shared" si="1"/>
        <v>7386.8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15775.2</v>
      </c>
      <c r="L19" s="21"/>
      <c r="M19" s="22">
        <f t="shared" si="1"/>
        <v>7887.6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16776.8</v>
      </c>
      <c r="L20" s="59"/>
      <c r="M20" s="60">
        <f t="shared" si="1"/>
        <v>8388.4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17778.400000000001</v>
      </c>
      <c r="L21" s="21"/>
      <c r="M21" s="22">
        <f t="shared" si="1"/>
        <v>8889.2000000000007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18780</v>
      </c>
      <c r="L22" s="59"/>
      <c r="M22" s="60">
        <f t="shared" si="1"/>
        <v>9390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20032</v>
      </c>
      <c r="L23" s="21"/>
      <c r="M23" s="22">
        <f t="shared" si="1"/>
        <v>10016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21284</v>
      </c>
      <c r="L24" s="59"/>
      <c r="M24" s="60">
        <f t="shared" si="1"/>
        <v>10642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22536</v>
      </c>
      <c r="L25" s="21"/>
      <c r="M25" s="22">
        <f t="shared" si="1"/>
        <v>11268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23788</v>
      </c>
      <c r="L26" s="59"/>
      <c r="M26" s="60">
        <f t="shared" si="1"/>
        <v>11894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25040</v>
      </c>
      <c r="L27" s="21"/>
      <c r="M27" s="22">
        <f t="shared" si="1"/>
        <v>12520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27544</v>
      </c>
      <c r="L28" s="59"/>
      <c r="M28" s="60">
        <f t="shared" si="1"/>
        <v>13772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30048</v>
      </c>
      <c r="L29" s="21"/>
      <c r="M29" s="22">
        <f t="shared" si="1"/>
        <v>15024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32552</v>
      </c>
      <c r="L30" s="59"/>
      <c r="M30" s="60">
        <f t="shared" si="1"/>
        <v>16276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35056</v>
      </c>
      <c r="L31" s="21"/>
      <c r="M31" s="22">
        <f t="shared" si="1"/>
        <v>17528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37560</v>
      </c>
      <c r="L32" s="59"/>
      <c r="M32" s="60">
        <f t="shared" si="1"/>
        <v>18780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40064</v>
      </c>
      <c r="L33" s="21"/>
      <c r="M33" s="22">
        <f t="shared" si="1"/>
        <v>20032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42568</v>
      </c>
      <c r="L34" s="59"/>
      <c r="M34" s="60">
        <f t="shared" si="1"/>
        <v>21284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45072</v>
      </c>
      <c r="L35" s="21"/>
      <c r="M35" s="22">
        <f t="shared" si="1"/>
        <v>22536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47576</v>
      </c>
      <c r="L36" s="59"/>
      <c r="M36" s="60">
        <f t="shared" si="1"/>
        <v>23788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51332</v>
      </c>
      <c r="L37" s="21"/>
      <c r="M37" s="22">
        <f t="shared" si="1"/>
        <v>25666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55088</v>
      </c>
      <c r="L38" s="59"/>
      <c r="M38" s="60">
        <f t="shared" si="1"/>
        <v>27544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58844</v>
      </c>
      <c r="L39" s="21"/>
      <c r="M39" s="22">
        <f t="shared" si="1"/>
        <v>29422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62600</v>
      </c>
      <c r="L40" s="59"/>
      <c r="M40" s="60">
        <f t="shared" si="1"/>
        <v>31300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66356</v>
      </c>
      <c r="L41" s="21"/>
      <c r="M41" s="22">
        <f t="shared" si="1"/>
        <v>33178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70112</v>
      </c>
      <c r="L42" s="59"/>
      <c r="M42" s="60">
        <f t="shared" si="1"/>
        <v>35056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73868</v>
      </c>
      <c r="L43" s="21"/>
      <c r="M43" s="22">
        <f t="shared" si="1"/>
        <v>36934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77624</v>
      </c>
      <c r="L44" s="71"/>
      <c r="M44" s="72">
        <f t="shared" si="1"/>
        <v>38812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Q45" sqref="Q45"/>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59</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12.42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12171.6</v>
      </c>
      <c r="L15" s="21"/>
      <c r="M15" s="22">
        <f>K15/2</f>
        <v>6085.8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12916.8</v>
      </c>
      <c r="L16" s="59"/>
      <c r="M16" s="60">
        <f t="shared" ref="M16:M44" si="1">K16/2</f>
        <v>6458.4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13662</v>
      </c>
      <c r="L17" s="21"/>
      <c r="M17" s="22">
        <f t="shared" si="1"/>
        <v>6831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14655.6</v>
      </c>
      <c r="L18" s="59"/>
      <c r="M18" s="60">
        <f t="shared" si="1"/>
        <v>7327.8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15649.2</v>
      </c>
      <c r="L19" s="21"/>
      <c r="M19" s="22">
        <f t="shared" si="1"/>
        <v>7824.6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16642.8</v>
      </c>
      <c r="L20" s="59"/>
      <c r="M20" s="60">
        <f t="shared" si="1"/>
        <v>8321.4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17636.400000000001</v>
      </c>
      <c r="L21" s="21"/>
      <c r="M21" s="22">
        <f t="shared" si="1"/>
        <v>8818.2000000000007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18630</v>
      </c>
      <c r="L22" s="59"/>
      <c r="M22" s="60">
        <f t="shared" si="1"/>
        <v>9315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19872</v>
      </c>
      <c r="L23" s="21"/>
      <c r="M23" s="22">
        <f t="shared" si="1"/>
        <v>9936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21114</v>
      </c>
      <c r="L24" s="59"/>
      <c r="M24" s="60">
        <f t="shared" si="1"/>
        <v>10557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22356</v>
      </c>
      <c r="L25" s="21"/>
      <c r="M25" s="22">
        <f t="shared" si="1"/>
        <v>11178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23598</v>
      </c>
      <c r="L26" s="59"/>
      <c r="M26" s="60">
        <f t="shared" si="1"/>
        <v>11799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24840</v>
      </c>
      <c r="L27" s="21"/>
      <c r="M27" s="22">
        <f t="shared" si="1"/>
        <v>12420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27324</v>
      </c>
      <c r="L28" s="59"/>
      <c r="M28" s="60">
        <f t="shared" si="1"/>
        <v>13662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29808</v>
      </c>
      <c r="L29" s="21"/>
      <c r="M29" s="22">
        <f t="shared" si="1"/>
        <v>14904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32292</v>
      </c>
      <c r="L30" s="59"/>
      <c r="M30" s="60">
        <f t="shared" si="1"/>
        <v>16146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34776</v>
      </c>
      <c r="L31" s="21"/>
      <c r="M31" s="22">
        <f t="shared" si="1"/>
        <v>17388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37260</v>
      </c>
      <c r="L32" s="59"/>
      <c r="M32" s="60">
        <f t="shared" si="1"/>
        <v>18630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39744</v>
      </c>
      <c r="L33" s="21"/>
      <c r="M33" s="22">
        <f t="shared" si="1"/>
        <v>19872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42228</v>
      </c>
      <c r="L34" s="59"/>
      <c r="M34" s="60">
        <f t="shared" si="1"/>
        <v>21114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44712</v>
      </c>
      <c r="L35" s="21"/>
      <c r="M35" s="22">
        <f t="shared" si="1"/>
        <v>22356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47196</v>
      </c>
      <c r="L36" s="59"/>
      <c r="M36" s="60">
        <f t="shared" si="1"/>
        <v>23598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50922</v>
      </c>
      <c r="L37" s="21"/>
      <c r="M37" s="22">
        <f t="shared" si="1"/>
        <v>25461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54648</v>
      </c>
      <c r="L38" s="59"/>
      <c r="M38" s="60">
        <f t="shared" si="1"/>
        <v>27324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58374</v>
      </c>
      <c r="L39" s="21"/>
      <c r="M39" s="22">
        <f t="shared" si="1"/>
        <v>29187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62100</v>
      </c>
      <c r="L40" s="59"/>
      <c r="M40" s="60">
        <f t="shared" si="1"/>
        <v>31050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65826</v>
      </c>
      <c r="L41" s="21"/>
      <c r="M41" s="22">
        <f t="shared" si="1"/>
        <v>32913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69552</v>
      </c>
      <c r="L42" s="59"/>
      <c r="M42" s="60">
        <f t="shared" si="1"/>
        <v>34776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73278</v>
      </c>
      <c r="L43" s="21"/>
      <c r="M43" s="22">
        <f t="shared" si="1"/>
        <v>36639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77004</v>
      </c>
      <c r="L44" s="71"/>
      <c r="M44" s="72">
        <f t="shared" si="1"/>
        <v>38502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60</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12.32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12073.6</v>
      </c>
      <c r="L15" s="21"/>
      <c r="M15" s="22">
        <f>K15/2</f>
        <v>6036.8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12812.8</v>
      </c>
      <c r="L16" s="59"/>
      <c r="M16" s="60">
        <f t="shared" ref="M16:M44" si="1">K16/2</f>
        <v>6406.4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13552</v>
      </c>
      <c r="L17" s="21"/>
      <c r="M17" s="22">
        <f t="shared" si="1"/>
        <v>6776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14537.6</v>
      </c>
      <c r="L18" s="59"/>
      <c r="M18" s="60">
        <f t="shared" si="1"/>
        <v>7268.8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15523.2</v>
      </c>
      <c r="L19" s="21"/>
      <c r="M19" s="22">
        <f t="shared" si="1"/>
        <v>7761.6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16508.8</v>
      </c>
      <c r="L20" s="59"/>
      <c r="M20" s="60">
        <f t="shared" si="1"/>
        <v>8254.4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17494.400000000001</v>
      </c>
      <c r="L21" s="21"/>
      <c r="M21" s="22">
        <f t="shared" si="1"/>
        <v>8747.2000000000007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18480</v>
      </c>
      <c r="L22" s="59"/>
      <c r="M22" s="60">
        <f t="shared" si="1"/>
        <v>9240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19712</v>
      </c>
      <c r="L23" s="21"/>
      <c r="M23" s="22">
        <f t="shared" si="1"/>
        <v>9856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20944</v>
      </c>
      <c r="L24" s="59"/>
      <c r="M24" s="60">
        <f t="shared" si="1"/>
        <v>10472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22176</v>
      </c>
      <c r="L25" s="21"/>
      <c r="M25" s="22">
        <f t="shared" si="1"/>
        <v>11088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23408</v>
      </c>
      <c r="L26" s="59"/>
      <c r="M26" s="60">
        <f t="shared" si="1"/>
        <v>11704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24640</v>
      </c>
      <c r="L27" s="21"/>
      <c r="M27" s="22">
        <f t="shared" si="1"/>
        <v>12320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27104</v>
      </c>
      <c r="L28" s="59"/>
      <c r="M28" s="60">
        <f t="shared" si="1"/>
        <v>13552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29568</v>
      </c>
      <c r="L29" s="21"/>
      <c r="M29" s="22">
        <f t="shared" si="1"/>
        <v>14784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32032</v>
      </c>
      <c r="L30" s="59"/>
      <c r="M30" s="60">
        <f t="shared" si="1"/>
        <v>16016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34496</v>
      </c>
      <c r="L31" s="21"/>
      <c r="M31" s="22">
        <f t="shared" si="1"/>
        <v>17248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36960</v>
      </c>
      <c r="L32" s="59"/>
      <c r="M32" s="60">
        <f t="shared" si="1"/>
        <v>18480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39424</v>
      </c>
      <c r="L33" s="21"/>
      <c r="M33" s="22">
        <f t="shared" si="1"/>
        <v>19712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41888</v>
      </c>
      <c r="L34" s="59"/>
      <c r="M34" s="60">
        <f t="shared" si="1"/>
        <v>20944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44352</v>
      </c>
      <c r="L35" s="21"/>
      <c r="M35" s="22">
        <f t="shared" si="1"/>
        <v>22176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46816</v>
      </c>
      <c r="L36" s="59"/>
      <c r="M36" s="60">
        <f t="shared" si="1"/>
        <v>23408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50512</v>
      </c>
      <c r="L37" s="21"/>
      <c r="M37" s="22">
        <f t="shared" si="1"/>
        <v>25256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54208</v>
      </c>
      <c r="L38" s="59"/>
      <c r="M38" s="60">
        <f t="shared" si="1"/>
        <v>27104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57904</v>
      </c>
      <c r="L39" s="21"/>
      <c r="M39" s="22">
        <f t="shared" si="1"/>
        <v>28952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61600</v>
      </c>
      <c r="L40" s="59"/>
      <c r="M40" s="60">
        <f t="shared" si="1"/>
        <v>30800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65296</v>
      </c>
      <c r="L41" s="21"/>
      <c r="M41" s="22">
        <f t="shared" si="1"/>
        <v>32648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68992</v>
      </c>
      <c r="L42" s="59"/>
      <c r="M42" s="60">
        <f t="shared" si="1"/>
        <v>34496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72688</v>
      </c>
      <c r="L43" s="21"/>
      <c r="M43" s="22">
        <f t="shared" si="1"/>
        <v>36344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76384</v>
      </c>
      <c r="L44" s="71"/>
      <c r="M44" s="72">
        <f t="shared" si="1"/>
        <v>38192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61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12.22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11975.6</v>
      </c>
      <c r="L15" s="21"/>
      <c r="M15" s="22">
        <f>K15/2</f>
        <v>5987.8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12708.8</v>
      </c>
      <c r="L16" s="59"/>
      <c r="M16" s="60">
        <f t="shared" ref="M16:M44" si="1">K16/2</f>
        <v>6354.4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13442</v>
      </c>
      <c r="L17" s="21"/>
      <c r="M17" s="22">
        <f t="shared" si="1"/>
        <v>6721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14419.6</v>
      </c>
      <c r="L18" s="59"/>
      <c r="M18" s="60">
        <f t="shared" si="1"/>
        <v>7209.8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15397.2</v>
      </c>
      <c r="L19" s="21"/>
      <c r="M19" s="22">
        <f t="shared" si="1"/>
        <v>7698.6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16374.8</v>
      </c>
      <c r="L20" s="59"/>
      <c r="M20" s="60">
        <f t="shared" si="1"/>
        <v>8187.4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17352.400000000001</v>
      </c>
      <c r="L21" s="21"/>
      <c r="M21" s="22">
        <f t="shared" si="1"/>
        <v>8676.2000000000007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18330</v>
      </c>
      <c r="L22" s="59"/>
      <c r="M22" s="60">
        <f t="shared" si="1"/>
        <v>9165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19552</v>
      </c>
      <c r="L23" s="21"/>
      <c r="M23" s="22">
        <f t="shared" si="1"/>
        <v>9776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20774</v>
      </c>
      <c r="L24" s="59"/>
      <c r="M24" s="60">
        <f t="shared" si="1"/>
        <v>10387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21996</v>
      </c>
      <c r="L25" s="21"/>
      <c r="M25" s="22">
        <f t="shared" si="1"/>
        <v>10998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23218</v>
      </c>
      <c r="L26" s="59"/>
      <c r="M26" s="60">
        <f t="shared" si="1"/>
        <v>11609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24440</v>
      </c>
      <c r="L27" s="21"/>
      <c r="M27" s="22">
        <f t="shared" si="1"/>
        <v>12220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26884</v>
      </c>
      <c r="L28" s="59"/>
      <c r="M28" s="60">
        <f t="shared" si="1"/>
        <v>13442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29328</v>
      </c>
      <c r="L29" s="21"/>
      <c r="M29" s="22">
        <f t="shared" si="1"/>
        <v>14664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31772</v>
      </c>
      <c r="L30" s="59"/>
      <c r="M30" s="60">
        <f t="shared" si="1"/>
        <v>15886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34216</v>
      </c>
      <c r="L31" s="21"/>
      <c r="M31" s="22">
        <f t="shared" si="1"/>
        <v>17108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36660</v>
      </c>
      <c r="L32" s="59"/>
      <c r="M32" s="60">
        <f t="shared" si="1"/>
        <v>18330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39104</v>
      </c>
      <c r="L33" s="21"/>
      <c r="M33" s="22">
        <f t="shared" si="1"/>
        <v>19552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41548</v>
      </c>
      <c r="L34" s="59"/>
      <c r="M34" s="60">
        <f t="shared" si="1"/>
        <v>20774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43992</v>
      </c>
      <c r="L35" s="21"/>
      <c r="M35" s="22">
        <f t="shared" si="1"/>
        <v>21996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46436</v>
      </c>
      <c r="L36" s="59"/>
      <c r="M36" s="60">
        <f t="shared" si="1"/>
        <v>23218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50102</v>
      </c>
      <c r="L37" s="21"/>
      <c r="M37" s="22">
        <f t="shared" si="1"/>
        <v>25051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53768</v>
      </c>
      <c r="L38" s="59"/>
      <c r="M38" s="60">
        <f t="shared" si="1"/>
        <v>26884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57434</v>
      </c>
      <c r="L39" s="21"/>
      <c r="M39" s="22">
        <f t="shared" si="1"/>
        <v>28717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61100</v>
      </c>
      <c r="L40" s="59"/>
      <c r="M40" s="60">
        <f t="shared" si="1"/>
        <v>30550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64766</v>
      </c>
      <c r="L41" s="21"/>
      <c r="M41" s="22">
        <f t="shared" si="1"/>
        <v>32383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68432</v>
      </c>
      <c r="L42" s="59"/>
      <c r="M42" s="60">
        <f t="shared" si="1"/>
        <v>34216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72098</v>
      </c>
      <c r="L43" s="21"/>
      <c r="M43" s="22">
        <f t="shared" si="1"/>
        <v>36049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75764</v>
      </c>
      <c r="L44" s="71"/>
      <c r="M44" s="72">
        <f t="shared" si="1"/>
        <v>37882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62</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12.12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11877.6</v>
      </c>
      <c r="L15" s="21"/>
      <c r="M15" s="22">
        <f>K15/2</f>
        <v>5938.8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12604.8</v>
      </c>
      <c r="L16" s="59"/>
      <c r="M16" s="60">
        <f t="shared" ref="M16:M44" si="1">K16/2</f>
        <v>6302.4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13332</v>
      </c>
      <c r="L17" s="21"/>
      <c r="M17" s="22">
        <f t="shared" si="1"/>
        <v>6666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14301.6</v>
      </c>
      <c r="L18" s="59"/>
      <c r="M18" s="60">
        <f t="shared" si="1"/>
        <v>7150.8</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15271.2</v>
      </c>
      <c r="L19" s="21"/>
      <c r="M19" s="22">
        <f t="shared" si="1"/>
        <v>7635.6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16240.8</v>
      </c>
      <c r="L20" s="59"/>
      <c r="M20" s="60">
        <f t="shared" si="1"/>
        <v>8120.4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17210.400000000001</v>
      </c>
      <c r="L21" s="21"/>
      <c r="M21" s="22">
        <f t="shared" si="1"/>
        <v>8605.2000000000007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18179.999999999996</v>
      </c>
      <c r="L22" s="59"/>
      <c r="M22" s="60">
        <f t="shared" si="1"/>
        <v>9089.9999999999982</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19391.999999999996</v>
      </c>
      <c r="L23" s="21"/>
      <c r="M23" s="22">
        <f t="shared" si="1"/>
        <v>9695.9999999999982</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20603.999999999996</v>
      </c>
      <c r="L24" s="59"/>
      <c r="M24" s="60">
        <f t="shared" si="1"/>
        <v>10301.999999999998</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21816</v>
      </c>
      <c r="L25" s="21"/>
      <c r="M25" s="22">
        <f t="shared" si="1"/>
        <v>10908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23028</v>
      </c>
      <c r="L26" s="59"/>
      <c r="M26" s="60">
        <f t="shared" si="1"/>
        <v>11514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24240</v>
      </c>
      <c r="L27" s="21"/>
      <c r="M27" s="22">
        <f t="shared" si="1"/>
        <v>12120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26664</v>
      </c>
      <c r="L28" s="59"/>
      <c r="M28" s="60">
        <f t="shared" si="1"/>
        <v>13332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29088</v>
      </c>
      <c r="L29" s="21"/>
      <c r="M29" s="22">
        <f t="shared" si="1"/>
        <v>14544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31512</v>
      </c>
      <c r="L30" s="59"/>
      <c r="M30" s="60">
        <f t="shared" si="1"/>
        <v>15756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33936</v>
      </c>
      <c r="L31" s="21"/>
      <c r="M31" s="22">
        <f t="shared" si="1"/>
        <v>16968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36359.999999999993</v>
      </c>
      <c r="L32" s="59"/>
      <c r="M32" s="60">
        <f t="shared" si="1"/>
        <v>18179.999999999996</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38783.999999999993</v>
      </c>
      <c r="L33" s="21"/>
      <c r="M33" s="22">
        <f t="shared" si="1"/>
        <v>19391.999999999996</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41207.999999999993</v>
      </c>
      <c r="L34" s="59"/>
      <c r="M34" s="60">
        <f t="shared" si="1"/>
        <v>20603.999999999996</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43632</v>
      </c>
      <c r="L35" s="21"/>
      <c r="M35" s="22">
        <f t="shared" si="1"/>
        <v>21816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46056</v>
      </c>
      <c r="L36" s="59"/>
      <c r="M36" s="60">
        <f t="shared" si="1"/>
        <v>23028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49692</v>
      </c>
      <c r="L37" s="21"/>
      <c r="M37" s="22">
        <f t="shared" si="1"/>
        <v>24846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53328</v>
      </c>
      <c r="L38" s="59"/>
      <c r="M38" s="60">
        <f t="shared" si="1"/>
        <v>26664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56964</v>
      </c>
      <c r="L39" s="21"/>
      <c r="M39" s="22">
        <f t="shared" si="1"/>
        <v>28482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60600</v>
      </c>
      <c r="L40" s="59"/>
      <c r="M40" s="60">
        <f t="shared" si="1"/>
        <v>30300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64236</v>
      </c>
      <c r="L41" s="21"/>
      <c r="M41" s="22">
        <f t="shared" si="1"/>
        <v>32118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67872</v>
      </c>
      <c r="L42" s="59"/>
      <c r="M42" s="60">
        <f t="shared" si="1"/>
        <v>33936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71508</v>
      </c>
      <c r="L43" s="21"/>
      <c r="M43" s="22">
        <f t="shared" si="1"/>
        <v>35754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75143.999999999985</v>
      </c>
      <c r="L44" s="71"/>
      <c r="M44" s="72">
        <f t="shared" si="1"/>
        <v>37571.999999999993</v>
      </c>
      <c r="N44" s="73"/>
    </row>
    <row r="45" spans="1:15" s="2" customFormat="1" ht="11.2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35</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14.52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14229.6</v>
      </c>
      <c r="L15" s="21"/>
      <c r="M15" s="22">
        <f>K15/2</f>
        <v>7114.8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15100.8</v>
      </c>
      <c r="L16" s="59"/>
      <c r="M16" s="60">
        <f t="shared" ref="M16:M44" si="1">K16/2</f>
        <v>7550.4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15972</v>
      </c>
      <c r="L17" s="21"/>
      <c r="M17" s="22">
        <f t="shared" si="1"/>
        <v>7986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17133.599999999999</v>
      </c>
      <c r="L18" s="59"/>
      <c r="M18" s="60">
        <f t="shared" si="1"/>
        <v>8566.7999999999993</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18295.2</v>
      </c>
      <c r="L19" s="21"/>
      <c r="M19" s="22">
        <f t="shared" si="1"/>
        <v>9147.6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19456.8</v>
      </c>
      <c r="L20" s="59"/>
      <c r="M20" s="60">
        <f t="shared" si="1"/>
        <v>9728.4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20618.400000000001</v>
      </c>
      <c r="L21" s="21"/>
      <c r="M21" s="22">
        <f t="shared" si="1"/>
        <v>10309.200000000001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21780</v>
      </c>
      <c r="L22" s="59"/>
      <c r="M22" s="60">
        <f t="shared" si="1"/>
        <v>10890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23232</v>
      </c>
      <c r="L23" s="21"/>
      <c r="M23" s="22">
        <f t="shared" si="1"/>
        <v>11616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24684</v>
      </c>
      <c r="L24" s="59"/>
      <c r="M24" s="60">
        <f t="shared" si="1"/>
        <v>12342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26136</v>
      </c>
      <c r="L25" s="21"/>
      <c r="M25" s="22">
        <f t="shared" si="1"/>
        <v>13068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27588</v>
      </c>
      <c r="L26" s="59"/>
      <c r="M26" s="60">
        <f t="shared" si="1"/>
        <v>13794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29040</v>
      </c>
      <c r="L27" s="21"/>
      <c r="M27" s="22">
        <f t="shared" si="1"/>
        <v>14520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31944</v>
      </c>
      <c r="L28" s="59"/>
      <c r="M28" s="60">
        <f t="shared" si="1"/>
        <v>15972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34848</v>
      </c>
      <c r="L29" s="21"/>
      <c r="M29" s="22">
        <f t="shared" si="1"/>
        <v>17424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37752</v>
      </c>
      <c r="L30" s="59"/>
      <c r="M30" s="60">
        <f t="shared" si="1"/>
        <v>18876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40656</v>
      </c>
      <c r="L31" s="21"/>
      <c r="M31" s="22">
        <f t="shared" si="1"/>
        <v>20328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43560</v>
      </c>
      <c r="L32" s="59"/>
      <c r="M32" s="60">
        <f t="shared" si="1"/>
        <v>21780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46464</v>
      </c>
      <c r="L33" s="21"/>
      <c r="M33" s="22">
        <f t="shared" si="1"/>
        <v>23232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49368</v>
      </c>
      <c r="L34" s="59"/>
      <c r="M34" s="60">
        <f t="shared" si="1"/>
        <v>24684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52272</v>
      </c>
      <c r="L35" s="21"/>
      <c r="M35" s="22">
        <f t="shared" si="1"/>
        <v>26136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55176</v>
      </c>
      <c r="L36" s="59"/>
      <c r="M36" s="60">
        <f t="shared" si="1"/>
        <v>27588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59532</v>
      </c>
      <c r="L37" s="21"/>
      <c r="M37" s="22">
        <f t="shared" si="1"/>
        <v>29766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63888</v>
      </c>
      <c r="L38" s="59"/>
      <c r="M38" s="60">
        <f t="shared" si="1"/>
        <v>31944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68244</v>
      </c>
      <c r="L39" s="21"/>
      <c r="M39" s="22">
        <f t="shared" si="1"/>
        <v>34122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72600</v>
      </c>
      <c r="L40" s="59"/>
      <c r="M40" s="60">
        <f t="shared" si="1"/>
        <v>36300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76956</v>
      </c>
      <c r="L41" s="21"/>
      <c r="M41" s="22">
        <f t="shared" si="1"/>
        <v>38478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81312</v>
      </c>
      <c r="L42" s="59"/>
      <c r="M42" s="60">
        <f t="shared" si="1"/>
        <v>40656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85668</v>
      </c>
      <c r="L43" s="21"/>
      <c r="M43" s="22">
        <f t="shared" si="1"/>
        <v>42834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90024</v>
      </c>
      <c r="L44" s="71"/>
      <c r="M44" s="72">
        <f t="shared" si="1"/>
        <v>45012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39</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14.42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14131.6</v>
      </c>
      <c r="L15" s="21"/>
      <c r="M15" s="22">
        <f>K15/2</f>
        <v>7065.8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14996.8</v>
      </c>
      <c r="L16" s="59"/>
      <c r="M16" s="60">
        <f t="shared" ref="M16:M44" si="1">K16/2</f>
        <v>7498.4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15862</v>
      </c>
      <c r="L17" s="21"/>
      <c r="M17" s="22">
        <f t="shared" si="1"/>
        <v>7931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17015.599999999999</v>
      </c>
      <c r="L18" s="59"/>
      <c r="M18" s="60">
        <f t="shared" si="1"/>
        <v>8507.7999999999993</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18169.2</v>
      </c>
      <c r="L19" s="21"/>
      <c r="M19" s="22">
        <f t="shared" si="1"/>
        <v>9084.6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19322.8</v>
      </c>
      <c r="L20" s="59"/>
      <c r="M20" s="60">
        <f t="shared" si="1"/>
        <v>9661.4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20476.400000000001</v>
      </c>
      <c r="L21" s="21"/>
      <c r="M21" s="22">
        <f t="shared" si="1"/>
        <v>10238.200000000001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21630</v>
      </c>
      <c r="L22" s="59"/>
      <c r="M22" s="60">
        <f t="shared" si="1"/>
        <v>10815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23072</v>
      </c>
      <c r="L23" s="21"/>
      <c r="M23" s="22">
        <f t="shared" si="1"/>
        <v>11536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24514</v>
      </c>
      <c r="L24" s="59"/>
      <c r="M24" s="60">
        <f t="shared" si="1"/>
        <v>12257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25956</v>
      </c>
      <c r="L25" s="21"/>
      <c r="M25" s="22">
        <f t="shared" si="1"/>
        <v>12978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27398</v>
      </c>
      <c r="L26" s="59"/>
      <c r="M26" s="60">
        <f t="shared" si="1"/>
        <v>13699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28840</v>
      </c>
      <c r="L27" s="21"/>
      <c r="M27" s="22">
        <f t="shared" si="1"/>
        <v>14420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31724</v>
      </c>
      <c r="L28" s="59"/>
      <c r="M28" s="60">
        <f t="shared" si="1"/>
        <v>15862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34608</v>
      </c>
      <c r="L29" s="21"/>
      <c r="M29" s="22">
        <f t="shared" si="1"/>
        <v>17304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37492</v>
      </c>
      <c r="L30" s="59"/>
      <c r="M30" s="60">
        <f t="shared" si="1"/>
        <v>18746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40376</v>
      </c>
      <c r="L31" s="21"/>
      <c r="M31" s="22">
        <f t="shared" si="1"/>
        <v>20188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43260</v>
      </c>
      <c r="L32" s="59"/>
      <c r="M32" s="60">
        <f t="shared" si="1"/>
        <v>21630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46144</v>
      </c>
      <c r="L33" s="21"/>
      <c r="M33" s="22">
        <f t="shared" si="1"/>
        <v>23072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49028</v>
      </c>
      <c r="L34" s="59"/>
      <c r="M34" s="60">
        <f t="shared" si="1"/>
        <v>24514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51912</v>
      </c>
      <c r="L35" s="21"/>
      <c r="M35" s="22">
        <f t="shared" si="1"/>
        <v>25956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54796</v>
      </c>
      <c r="L36" s="59"/>
      <c r="M36" s="60">
        <f t="shared" si="1"/>
        <v>27398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59122</v>
      </c>
      <c r="L37" s="21"/>
      <c r="M37" s="22">
        <f t="shared" si="1"/>
        <v>29561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63448</v>
      </c>
      <c r="L38" s="59"/>
      <c r="M38" s="60">
        <f t="shared" si="1"/>
        <v>31724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67774</v>
      </c>
      <c r="L39" s="21"/>
      <c r="M39" s="22">
        <f t="shared" si="1"/>
        <v>33887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72100</v>
      </c>
      <c r="L40" s="59"/>
      <c r="M40" s="60">
        <f t="shared" si="1"/>
        <v>36050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76426</v>
      </c>
      <c r="L41" s="21"/>
      <c r="M41" s="22">
        <f t="shared" si="1"/>
        <v>38213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80752</v>
      </c>
      <c r="L42" s="59"/>
      <c r="M42" s="60">
        <f t="shared" si="1"/>
        <v>40376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85078</v>
      </c>
      <c r="L43" s="21"/>
      <c r="M43" s="22">
        <f t="shared" si="1"/>
        <v>42539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89404</v>
      </c>
      <c r="L44" s="71"/>
      <c r="M44" s="72">
        <f t="shared" si="1"/>
        <v>44702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D45" sqref="D45"/>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40</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14.32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14033.6</v>
      </c>
      <c r="L15" s="21"/>
      <c r="M15" s="22">
        <f>K15/2</f>
        <v>7016.8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14892.8</v>
      </c>
      <c r="L16" s="59"/>
      <c r="M16" s="60">
        <f t="shared" ref="M16:M44" si="1">K16/2</f>
        <v>7446.4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15752</v>
      </c>
      <c r="L17" s="21"/>
      <c r="M17" s="22">
        <f t="shared" si="1"/>
        <v>7876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16897.599999999999</v>
      </c>
      <c r="L18" s="59"/>
      <c r="M18" s="60">
        <f t="shared" si="1"/>
        <v>8448.7999999999993</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18043.2</v>
      </c>
      <c r="L19" s="21"/>
      <c r="M19" s="22">
        <f t="shared" si="1"/>
        <v>9021.6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19188.8</v>
      </c>
      <c r="L20" s="59"/>
      <c r="M20" s="60">
        <f t="shared" si="1"/>
        <v>9594.4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20334.400000000001</v>
      </c>
      <c r="L21" s="21"/>
      <c r="M21" s="22">
        <f t="shared" si="1"/>
        <v>10167.200000000001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21480</v>
      </c>
      <c r="L22" s="59"/>
      <c r="M22" s="60">
        <f t="shared" si="1"/>
        <v>10740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22912</v>
      </c>
      <c r="L23" s="21"/>
      <c r="M23" s="22">
        <f t="shared" si="1"/>
        <v>11456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24344</v>
      </c>
      <c r="L24" s="59"/>
      <c r="M24" s="60">
        <f t="shared" si="1"/>
        <v>12172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25776</v>
      </c>
      <c r="L25" s="21"/>
      <c r="M25" s="22">
        <f t="shared" si="1"/>
        <v>12888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27208</v>
      </c>
      <c r="L26" s="59"/>
      <c r="M26" s="60">
        <f t="shared" si="1"/>
        <v>13604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28640</v>
      </c>
      <c r="L27" s="21"/>
      <c r="M27" s="22">
        <f t="shared" si="1"/>
        <v>14320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31504</v>
      </c>
      <c r="L28" s="59"/>
      <c r="M28" s="60">
        <f t="shared" si="1"/>
        <v>15752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34368</v>
      </c>
      <c r="L29" s="21"/>
      <c r="M29" s="22">
        <f t="shared" si="1"/>
        <v>17184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37232</v>
      </c>
      <c r="L30" s="59"/>
      <c r="M30" s="60">
        <f t="shared" si="1"/>
        <v>18616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40096</v>
      </c>
      <c r="L31" s="21"/>
      <c r="M31" s="22">
        <f t="shared" si="1"/>
        <v>20048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42960</v>
      </c>
      <c r="L32" s="59"/>
      <c r="M32" s="60">
        <f t="shared" si="1"/>
        <v>21480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45824</v>
      </c>
      <c r="L33" s="21"/>
      <c r="M33" s="22">
        <f t="shared" si="1"/>
        <v>22912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48688</v>
      </c>
      <c r="L34" s="59"/>
      <c r="M34" s="60">
        <f t="shared" si="1"/>
        <v>24344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51552</v>
      </c>
      <c r="L35" s="21"/>
      <c r="M35" s="22">
        <f t="shared" si="1"/>
        <v>25776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54416</v>
      </c>
      <c r="L36" s="59"/>
      <c r="M36" s="60">
        <f t="shared" si="1"/>
        <v>27208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58712</v>
      </c>
      <c r="L37" s="21"/>
      <c r="M37" s="22">
        <f t="shared" si="1"/>
        <v>29356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63008</v>
      </c>
      <c r="L38" s="59"/>
      <c r="M38" s="60">
        <f t="shared" si="1"/>
        <v>31504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67304</v>
      </c>
      <c r="L39" s="21"/>
      <c r="M39" s="22">
        <f t="shared" si="1"/>
        <v>33652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71600</v>
      </c>
      <c r="L40" s="59"/>
      <c r="M40" s="60">
        <f t="shared" si="1"/>
        <v>35800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75896</v>
      </c>
      <c r="L41" s="21"/>
      <c r="M41" s="22">
        <f t="shared" si="1"/>
        <v>37948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80192</v>
      </c>
      <c r="L42" s="59"/>
      <c r="M42" s="60">
        <f t="shared" si="1"/>
        <v>40096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84488</v>
      </c>
      <c r="L43" s="21"/>
      <c r="M43" s="22">
        <f t="shared" si="1"/>
        <v>42244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88784</v>
      </c>
      <c r="L44" s="71"/>
      <c r="M44" s="72">
        <f t="shared" si="1"/>
        <v>44392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14.22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13935.6</v>
      </c>
      <c r="L15" s="21"/>
      <c r="M15" s="22">
        <f>K15/2</f>
        <v>6967.8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14788.8</v>
      </c>
      <c r="L16" s="59"/>
      <c r="M16" s="60">
        <f t="shared" ref="M16:M44" si="1">K16/2</f>
        <v>7394.4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15642</v>
      </c>
      <c r="L17" s="21"/>
      <c r="M17" s="22">
        <f t="shared" si="1"/>
        <v>7821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16779.599999999999</v>
      </c>
      <c r="L18" s="59"/>
      <c r="M18" s="60">
        <f t="shared" si="1"/>
        <v>8389.7999999999993</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17917.2</v>
      </c>
      <c r="L19" s="21"/>
      <c r="M19" s="22">
        <f t="shared" si="1"/>
        <v>8958.6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19054.8</v>
      </c>
      <c r="L20" s="59"/>
      <c r="M20" s="60">
        <f t="shared" si="1"/>
        <v>9527.4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20192.400000000001</v>
      </c>
      <c r="L21" s="21"/>
      <c r="M21" s="22">
        <f t="shared" si="1"/>
        <v>10096.200000000001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21330</v>
      </c>
      <c r="L22" s="59"/>
      <c r="M22" s="60">
        <f t="shared" si="1"/>
        <v>10665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22752</v>
      </c>
      <c r="L23" s="21"/>
      <c r="M23" s="22">
        <f t="shared" si="1"/>
        <v>11376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24174</v>
      </c>
      <c r="L24" s="59"/>
      <c r="M24" s="60">
        <f t="shared" si="1"/>
        <v>12087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25596</v>
      </c>
      <c r="L25" s="21"/>
      <c r="M25" s="22">
        <f t="shared" si="1"/>
        <v>12798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27018</v>
      </c>
      <c r="L26" s="59"/>
      <c r="M26" s="60">
        <f t="shared" si="1"/>
        <v>13509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28440</v>
      </c>
      <c r="L27" s="21"/>
      <c r="M27" s="22">
        <f t="shared" si="1"/>
        <v>14220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31284</v>
      </c>
      <c r="L28" s="59"/>
      <c r="M28" s="60">
        <f t="shared" si="1"/>
        <v>15642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34128</v>
      </c>
      <c r="L29" s="21"/>
      <c r="M29" s="22">
        <f t="shared" si="1"/>
        <v>17064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36972</v>
      </c>
      <c r="L30" s="59"/>
      <c r="M30" s="60">
        <f t="shared" si="1"/>
        <v>18486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39816</v>
      </c>
      <c r="L31" s="21"/>
      <c r="M31" s="22">
        <f t="shared" si="1"/>
        <v>19908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42660</v>
      </c>
      <c r="L32" s="59"/>
      <c r="M32" s="60">
        <f t="shared" si="1"/>
        <v>21330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45504</v>
      </c>
      <c r="L33" s="21"/>
      <c r="M33" s="22">
        <f t="shared" si="1"/>
        <v>22752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48348</v>
      </c>
      <c r="L34" s="59"/>
      <c r="M34" s="60">
        <f t="shared" si="1"/>
        <v>24174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51192</v>
      </c>
      <c r="L35" s="21"/>
      <c r="M35" s="22">
        <f t="shared" si="1"/>
        <v>25596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54036</v>
      </c>
      <c r="L36" s="59"/>
      <c r="M36" s="60">
        <f t="shared" si="1"/>
        <v>27018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58302</v>
      </c>
      <c r="L37" s="21"/>
      <c r="M37" s="22">
        <f t="shared" si="1"/>
        <v>29151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62568</v>
      </c>
      <c r="L38" s="59"/>
      <c r="M38" s="60">
        <f t="shared" si="1"/>
        <v>31284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66834</v>
      </c>
      <c r="L39" s="21"/>
      <c r="M39" s="22">
        <f t="shared" si="1"/>
        <v>33417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71100</v>
      </c>
      <c r="L40" s="59"/>
      <c r="M40" s="60">
        <f t="shared" si="1"/>
        <v>35550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75366</v>
      </c>
      <c r="L41" s="21"/>
      <c r="M41" s="22">
        <f t="shared" si="1"/>
        <v>37683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79632</v>
      </c>
      <c r="L42" s="59"/>
      <c r="M42" s="60">
        <f t="shared" si="1"/>
        <v>39816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83898</v>
      </c>
      <c r="L43" s="21"/>
      <c r="M43" s="22">
        <f t="shared" si="1"/>
        <v>41949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88164</v>
      </c>
      <c r="L44" s="71"/>
      <c r="M44" s="72">
        <f t="shared" si="1"/>
        <v>44082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42</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14.12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13837.6</v>
      </c>
      <c r="L15" s="21"/>
      <c r="M15" s="22">
        <f>K15/2</f>
        <v>6918.8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14684.8</v>
      </c>
      <c r="L16" s="59"/>
      <c r="M16" s="60">
        <f t="shared" ref="M16:M44" si="1">K16/2</f>
        <v>7342.4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15532</v>
      </c>
      <c r="L17" s="21"/>
      <c r="M17" s="22">
        <f t="shared" si="1"/>
        <v>7766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16661.599999999999</v>
      </c>
      <c r="L18" s="59"/>
      <c r="M18" s="60">
        <f t="shared" si="1"/>
        <v>8330.7999999999993</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17791.2</v>
      </c>
      <c r="L19" s="21"/>
      <c r="M19" s="22">
        <f t="shared" si="1"/>
        <v>8895.6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18920.8</v>
      </c>
      <c r="L20" s="59"/>
      <c r="M20" s="60">
        <f t="shared" si="1"/>
        <v>9460.4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20050.400000000001</v>
      </c>
      <c r="L21" s="21"/>
      <c r="M21" s="22">
        <f t="shared" si="1"/>
        <v>10025.200000000001</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21180</v>
      </c>
      <c r="L22" s="59"/>
      <c r="M22" s="60">
        <f t="shared" si="1"/>
        <v>10590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22592</v>
      </c>
      <c r="L23" s="21"/>
      <c r="M23" s="22">
        <f t="shared" si="1"/>
        <v>11296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24004</v>
      </c>
      <c r="L24" s="59"/>
      <c r="M24" s="60">
        <f t="shared" si="1"/>
        <v>12002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25416</v>
      </c>
      <c r="L25" s="21"/>
      <c r="M25" s="22">
        <f t="shared" si="1"/>
        <v>12708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26828</v>
      </c>
      <c r="L26" s="59"/>
      <c r="M26" s="60">
        <f t="shared" si="1"/>
        <v>13414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28240</v>
      </c>
      <c r="L27" s="21"/>
      <c r="M27" s="22">
        <f t="shared" si="1"/>
        <v>14120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31064</v>
      </c>
      <c r="L28" s="59"/>
      <c r="M28" s="60">
        <f t="shared" si="1"/>
        <v>15532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33888</v>
      </c>
      <c r="L29" s="21"/>
      <c r="M29" s="22">
        <f t="shared" si="1"/>
        <v>16944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36712</v>
      </c>
      <c r="L30" s="59"/>
      <c r="M30" s="60">
        <f t="shared" si="1"/>
        <v>18356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39536</v>
      </c>
      <c r="L31" s="21"/>
      <c r="M31" s="22">
        <f t="shared" si="1"/>
        <v>19768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42360</v>
      </c>
      <c r="L32" s="59"/>
      <c r="M32" s="60">
        <f t="shared" si="1"/>
        <v>21180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45184</v>
      </c>
      <c r="L33" s="21"/>
      <c r="M33" s="22">
        <f t="shared" si="1"/>
        <v>22592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48008</v>
      </c>
      <c r="L34" s="59"/>
      <c r="M34" s="60">
        <f t="shared" si="1"/>
        <v>24004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50832</v>
      </c>
      <c r="L35" s="21"/>
      <c r="M35" s="22">
        <f t="shared" si="1"/>
        <v>25416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53656</v>
      </c>
      <c r="L36" s="59"/>
      <c r="M36" s="60">
        <f t="shared" si="1"/>
        <v>26828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57892</v>
      </c>
      <c r="L37" s="21"/>
      <c r="M37" s="22">
        <f t="shared" si="1"/>
        <v>28946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62128</v>
      </c>
      <c r="L38" s="59"/>
      <c r="M38" s="60">
        <f t="shared" si="1"/>
        <v>31064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66364</v>
      </c>
      <c r="L39" s="21"/>
      <c r="M39" s="22">
        <f t="shared" si="1"/>
        <v>33182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70600</v>
      </c>
      <c r="L40" s="59"/>
      <c r="M40" s="60">
        <f t="shared" si="1"/>
        <v>35300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74836</v>
      </c>
      <c r="L41" s="21"/>
      <c r="M41" s="22">
        <f t="shared" si="1"/>
        <v>37418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79072</v>
      </c>
      <c r="L42" s="59"/>
      <c r="M42" s="60">
        <f t="shared" si="1"/>
        <v>39536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83308</v>
      </c>
      <c r="L43" s="21"/>
      <c r="M43" s="22">
        <f t="shared" si="1"/>
        <v>41654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87544</v>
      </c>
      <c r="L44" s="71"/>
      <c r="M44" s="72">
        <f t="shared" si="1"/>
        <v>43772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0" sqref="K10:N1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43</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14.02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13739.6</v>
      </c>
      <c r="L15" s="21"/>
      <c r="M15" s="22">
        <f>K15/2</f>
        <v>6869.8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14580.8</v>
      </c>
      <c r="L16" s="59"/>
      <c r="M16" s="60">
        <f t="shared" ref="M16:M44" si="1">K16/2</f>
        <v>7290.4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15422</v>
      </c>
      <c r="L17" s="21"/>
      <c r="M17" s="22">
        <f t="shared" si="1"/>
        <v>7711</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16543.599999999999</v>
      </c>
      <c r="L18" s="59"/>
      <c r="M18" s="60">
        <f t="shared" si="1"/>
        <v>8271.7999999999993</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17665.2</v>
      </c>
      <c r="L19" s="21"/>
      <c r="M19" s="22">
        <f t="shared" si="1"/>
        <v>8832.6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18786.8</v>
      </c>
      <c r="L20" s="59"/>
      <c r="M20" s="60">
        <f t="shared" si="1"/>
        <v>9393.4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19908.400000000001</v>
      </c>
      <c r="L21" s="21"/>
      <c r="M21" s="22">
        <f t="shared" si="1"/>
        <v>9954.2000000000007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21030</v>
      </c>
      <c r="L22" s="59"/>
      <c r="M22" s="60">
        <f t="shared" si="1"/>
        <v>10515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22432</v>
      </c>
      <c r="L23" s="21"/>
      <c r="M23" s="22">
        <f t="shared" si="1"/>
        <v>11216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23834</v>
      </c>
      <c r="L24" s="59"/>
      <c r="M24" s="60">
        <f t="shared" si="1"/>
        <v>11917</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25236</v>
      </c>
      <c r="L25" s="21"/>
      <c r="M25" s="22">
        <f t="shared" si="1"/>
        <v>12618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26638</v>
      </c>
      <c r="L26" s="59"/>
      <c r="M26" s="60">
        <f t="shared" si="1"/>
        <v>13319</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28040</v>
      </c>
      <c r="L27" s="21"/>
      <c r="M27" s="22">
        <f t="shared" si="1"/>
        <v>14020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30844</v>
      </c>
      <c r="L28" s="59"/>
      <c r="M28" s="60">
        <f t="shared" si="1"/>
        <v>15422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33648</v>
      </c>
      <c r="L29" s="21"/>
      <c r="M29" s="22">
        <f t="shared" si="1"/>
        <v>16824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36452</v>
      </c>
      <c r="L30" s="59"/>
      <c r="M30" s="60">
        <f t="shared" si="1"/>
        <v>18226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39256</v>
      </c>
      <c r="L31" s="21"/>
      <c r="M31" s="22">
        <f t="shared" si="1"/>
        <v>19628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42060</v>
      </c>
      <c r="L32" s="59"/>
      <c r="M32" s="60">
        <f t="shared" si="1"/>
        <v>21030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44864</v>
      </c>
      <c r="L33" s="21"/>
      <c r="M33" s="22">
        <f t="shared" si="1"/>
        <v>22432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47668</v>
      </c>
      <c r="L34" s="59"/>
      <c r="M34" s="60">
        <f t="shared" si="1"/>
        <v>23834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50472</v>
      </c>
      <c r="L35" s="21"/>
      <c r="M35" s="22">
        <f t="shared" si="1"/>
        <v>25236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53276</v>
      </c>
      <c r="L36" s="59"/>
      <c r="M36" s="60">
        <f t="shared" si="1"/>
        <v>26638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57482</v>
      </c>
      <c r="L37" s="21"/>
      <c r="M37" s="22">
        <f t="shared" si="1"/>
        <v>28741</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61688</v>
      </c>
      <c r="L38" s="59"/>
      <c r="M38" s="60">
        <f t="shared" si="1"/>
        <v>30844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65894</v>
      </c>
      <c r="L39" s="21"/>
      <c r="M39" s="22">
        <f t="shared" si="1"/>
        <v>32947</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70100</v>
      </c>
      <c r="L40" s="59"/>
      <c r="M40" s="60">
        <f t="shared" si="1"/>
        <v>35050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74306</v>
      </c>
      <c r="L41" s="21"/>
      <c r="M41" s="22">
        <f t="shared" si="1"/>
        <v>37153</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78512</v>
      </c>
      <c r="L42" s="59"/>
      <c r="M42" s="60">
        <f t="shared" si="1"/>
        <v>39256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82718</v>
      </c>
      <c r="L43" s="21"/>
      <c r="M43" s="22">
        <f t="shared" si="1"/>
        <v>41359</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86924</v>
      </c>
      <c r="L44" s="71"/>
      <c r="M44" s="72">
        <f t="shared" si="1"/>
        <v>43462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65</v>
      </c>
      <c r="B1" s="78"/>
      <c r="C1" s="78"/>
      <c r="D1" s="78"/>
      <c r="E1" s="78"/>
      <c r="F1" s="78"/>
      <c r="G1" s="78"/>
      <c r="H1" s="78"/>
      <c r="I1" s="78"/>
      <c r="J1" s="78"/>
      <c r="K1" s="78"/>
      <c r="L1" s="78"/>
      <c r="M1" s="78"/>
      <c r="N1" s="78"/>
      <c r="O1" s="11"/>
    </row>
    <row r="2" spans="1:15" ht="16.5" customHeight="1" x14ac:dyDescent="0.15">
      <c r="A2" s="132" t="s">
        <v>66</v>
      </c>
      <c r="B2" s="79"/>
      <c r="C2" s="79"/>
      <c r="D2" s="79"/>
      <c r="E2" s="79"/>
      <c r="F2" s="79"/>
      <c r="G2" s="79"/>
      <c r="H2" s="79"/>
      <c r="I2" s="79"/>
      <c r="J2" s="79"/>
      <c r="K2" s="79"/>
      <c r="L2" s="79"/>
      <c r="M2" s="79"/>
      <c r="N2" s="79"/>
      <c r="O2" s="11"/>
    </row>
    <row r="3" spans="1:15" ht="16.5" customHeight="1" thickBot="1" x14ac:dyDescent="0.2">
      <c r="A3" s="133" t="s">
        <v>63</v>
      </c>
      <c r="B3" s="80"/>
      <c r="C3" s="80"/>
      <c r="D3" s="80"/>
      <c r="E3" s="80"/>
      <c r="F3" s="80"/>
      <c r="G3" s="80"/>
      <c r="H3" s="80"/>
      <c r="I3" s="80"/>
      <c r="J3" s="80"/>
      <c r="K3" s="80"/>
      <c r="L3" s="80"/>
      <c r="M3" s="80"/>
      <c r="N3" s="80"/>
      <c r="O3" s="11"/>
    </row>
    <row r="4" spans="1:15" s="30" customFormat="1" ht="27" customHeight="1" x14ac:dyDescent="0.15">
      <c r="A4" s="85" t="s">
        <v>33</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44</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13.92</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13641.6</v>
      </c>
      <c r="L15" s="21"/>
      <c r="M15" s="22">
        <f>K15/2</f>
        <v>6820.8</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14476.8</v>
      </c>
      <c r="L16" s="59"/>
      <c r="M16" s="60">
        <f t="shared" ref="M16:M44" si="1">K16/2</f>
        <v>7238.4</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15312</v>
      </c>
      <c r="L17" s="21"/>
      <c r="M17" s="22">
        <f t="shared" si="1"/>
        <v>7656</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16425.599999999999</v>
      </c>
      <c r="L18" s="59"/>
      <c r="M18" s="60">
        <f t="shared" si="1"/>
        <v>8212.7999999999993</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17539.2</v>
      </c>
      <c r="L19" s="21"/>
      <c r="M19" s="22">
        <f t="shared" si="1"/>
        <v>8769.6</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18652.8</v>
      </c>
      <c r="L20" s="59"/>
      <c r="M20" s="60">
        <f t="shared" si="1"/>
        <v>9326.4</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19766.400000000001</v>
      </c>
      <c r="L21" s="21"/>
      <c r="M21" s="22">
        <f t="shared" si="1"/>
        <v>9883.2000000000007</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20880</v>
      </c>
      <c r="L22" s="59"/>
      <c r="M22" s="60">
        <f t="shared" si="1"/>
        <v>10440</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22272</v>
      </c>
      <c r="L23" s="21"/>
      <c r="M23" s="22">
        <f t="shared" si="1"/>
        <v>11136</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23664</v>
      </c>
      <c r="L24" s="59"/>
      <c r="M24" s="60">
        <f t="shared" si="1"/>
        <v>11832</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25056</v>
      </c>
      <c r="L25" s="21"/>
      <c r="M25" s="22">
        <f t="shared" si="1"/>
        <v>12528</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26448</v>
      </c>
      <c r="L26" s="59"/>
      <c r="M26" s="60">
        <f t="shared" si="1"/>
        <v>13224</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27840</v>
      </c>
      <c r="L27" s="21"/>
      <c r="M27" s="22">
        <f t="shared" si="1"/>
        <v>13920</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30624</v>
      </c>
      <c r="L28" s="59"/>
      <c r="M28" s="60">
        <f t="shared" si="1"/>
        <v>15312</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33408</v>
      </c>
      <c r="L29" s="21"/>
      <c r="M29" s="22">
        <f t="shared" si="1"/>
        <v>16704</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36192</v>
      </c>
      <c r="L30" s="59"/>
      <c r="M30" s="60">
        <f t="shared" si="1"/>
        <v>18096</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38976</v>
      </c>
      <c r="L31" s="21"/>
      <c r="M31" s="22">
        <f t="shared" si="1"/>
        <v>19488</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41760</v>
      </c>
      <c r="L32" s="59"/>
      <c r="M32" s="60">
        <f t="shared" si="1"/>
        <v>20880</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44544</v>
      </c>
      <c r="L33" s="21"/>
      <c r="M33" s="22">
        <f t="shared" si="1"/>
        <v>22272</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47328</v>
      </c>
      <c r="L34" s="59"/>
      <c r="M34" s="60">
        <f t="shared" si="1"/>
        <v>23664</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50112</v>
      </c>
      <c r="L35" s="21"/>
      <c r="M35" s="22">
        <f t="shared" si="1"/>
        <v>25056</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52896</v>
      </c>
      <c r="L36" s="59"/>
      <c r="M36" s="60">
        <f t="shared" si="1"/>
        <v>26448</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57072</v>
      </c>
      <c r="L37" s="21"/>
      <c r="M37" s="22">
        <f t="shared" si="1"/>
        <v>28536</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61248</v>
      </c>
      <c r="L38" s="59"/>
      <c r="M38" s="60">
        <f t="shared" si="1"/>
        <v>30624</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65424</v>
      </c>
      <c r="L39" s="21"/>
      <c r="M39" s="22">
        <f t="shared" si="1"/>
        <v>32712</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69600</v>
      </c>
      <c r="L40" s="59"/>
      <c r="M40" s="60">
        <f t="shared" si="1"/>
        <v>34800</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73776</v>
      </c>
      <c r="L41" s="21"/>
      <c r="M41" s="22">
        <f t="shared" si="1"/>
        <v>36888</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77952</v>
      </c>
      <c r="L42" s="59"/>
      <c r="M42" s="60">
        <f t="shared" si="1"/>
        <v>38976</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82128</v>
      </c>
      <c r="L43" s="21"/>
      <c r="M43" s="22">
        <f t="shared" si="1"/>
        <v>41064</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86304</v>
      </c>
      <c r="L44" s="71"/>
      <c r="M44" s="72">
        <f t="shared" si="1"/>
        <v>43152</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67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32</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36</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64</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71:O71"/>
    <mergeCell ref="A72:O72"/>
    <mergeCell ref="A73:O73"/>
    <mergeCell ref="A65:O65"/>
    <mergeCell ref="A66:O66"/>
    <mergeCell ref="A67:O67"/>
    <mergeCell ref="A68:O68"/>
    <mergeCell ref="A69:O69"/>
    <mergeCell ref="A70:O70"/>
    <mergeCell ref="A64:O64"/>
    <mergeCell ref="A53:O53"/>
    <mergeCell ref="A54:O54"/>
    <mergeCell ref="A55:O55"/>
    <mergeCell ref="A56:O56"/>
    <mergeCell ref="A57:O57"/>
    <mergeCell ref="A58:O58"/>
    <mergeCell ref="A59:O59"/>
    <mergeCell ref="A60:O60"/>
    <mergeCell ref="A61:O61"/>
    <mergeCell ref="A62:O62"/>
    <mergeCell ref="A63:O63"/>
    <mergeCell ref="A52:O52"/>
    <mergeCell ref="A12:A13"/>
    <mergeCell ref="B12:C13"/>
    <mergeCell ref="D12:E13"/>
    <mergeCell ref="K12:L13"/>
    <mergeCell ref="M12:N13"/>
    <mergeCell ref="M45:N45"/>
    <mergeCell ref="A46:O46"/>
    <mergeCell ref="A47:O47"/>
    <mergeCell ref="A48:O48"/>
    <mergeCell ref="A49:O49"/>
    <mergeCell ref="A51:O51"/>
    <mergeCell ref="A1:N1"/>
    <mergeCell ref="A2:N2"/>
    <mergeCell ref="A3:N3"/>
    <mergeCell ref="A4:N4"/>
    <mergeCell ref="A5:E11"/>
    <mergeCell ref="F5:J13"/>
    <mergeCell ref="K5:N5"/>
    <mergeCell ref="K6:N8"/>
    <mergeCell ref="K9:N9"/>
    <mergeCell ref="K10:N11"/>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2012-07-19T00:41:55Z</cp:lastPrinted>
  <dcterms:created xsi:type="dcterms:W3CDTF">2005-08-05T02:53:59Z</dcterms:created>
  <dcterms:modified xsi:type="dcterms:W3CDTF">2019-12-23T07:13:07Z</dcterms:modified>
</cp:coreProperties>
</file>