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firstSheet="1" activeTab="26"/>
  </bookViews>
  <sheets>
    <sheet name="2.4%" sheetId="1" r:id="rId1"/>
    <sheet name="2.5%" sheetId="2" r:id="rId2"/>
    <sheet name="2.6%" sheetId="3" r:id="rId3"/>
    <sheet name="2.7%" sheetId="4" r:id="rId4"/>
    <sheet name="2.8%" sheetId="5" r:id="rId5"/>
    <sheet name="2.9%" sheetId="6" r:id="rId6"/>
    <sheet name="3.0%" sheetId="7" r:id="rId7"/>
    <sheet name="3.1%" sheetId="8" r:id="rId8"/>
    <sheet name="3.2%" sheetId="9" r:id="rId9"/>
    <sheet name="3.3%" sheetId="10" r:id="rId10"/>
    <sheet name="3.4%" sheetId="11" r:id="rId11"/>
    <sheet name="3.5%" sheetId="12" r:id="rId12"/>
    <sheet name="3.6%" sheetId="13" r:id="rId13"/>
    <sheet name="3.7%" sheetId="14" r:id="rId14"/>
    <sheet name="3.8%" sheetId="15" r:id="rId15"/>
    <sheet name="3.9%" sheetId="16" r:id="rId16"/>
    <sheet name="4.0%" sheetId="17" r:id="rId17"/>
    <sheet name="4.1%" sheetId="18" r:id="rId18"/>
    <sheet name="4.2%" sheetId="19" r:id="rId19"/>
    <sheet name="4.3%" sheetId="20" r:id="rId20"/>
    <sheet name="4.4%" sheetId="21" r:id="rId21"/>
    <sheet name="4.5%" sheetId="22" r:id="rId22"/>
    <sheet name="4.6%" sheetId="23" r:id="rId23"/>
    <sheet name="4.7%" sheetId="24" r:id="rId24"/>
    <sheet name="4.8%" sheetId="25" r:id="rId25"/>
    <sheet name="4.9%" sheetId="26" r:id="rId26"/>
    <sheet name="5.0%" sheetId="28" r:id="rId27"/>
  </sheets>
  <definedNames>
    <definedName name="_xlnm.Print_Area" localSheetId="0">'2.4%'!$A$1:$N$73</definedName>
    <definedName name="_xlnm.Print_Area" localSheetId="1">'2.5%'!$A$1:$N$73</definedName>
    <definedName name="_xlnm.Print_Area" localSheetId="2">'2.6%'!$A$1:$N$73</definedName>
    <definedName name="_xlnm.Print_Area" localSheetId="3">'2.7%'!$A$1:$N$73</definedName>
    <definedName name="_xlnm.Print_Area" localSheetId="4">'2.8%'!$A$1:$N$73</definedName>
    <definedName name="_xlnm.Print_Area" localSheetId="5">'2.9%'!$A$1:$N$73</definedName>
    <definedName name="_xlnm.Print_Area" localSheetId="6">'3.0%'!$A$1:$N$73</definedName>
    <definedName name="_xlnm.Print_Area" localSheetId="7">'3.1%'!$A$1:$N$73</definedName>
    <definedName name="_xlnm.Print_Area" localSheetId="8">'3.2%'!$A$1:$N$73</definedName>
    <definedName name="_xlnm.Print_Area" localSheetId="9">'3.3%'!$A$1:$N$73</definedName>
    <definedName name="_xlnm.Print_Area" localSheetId="10">'3.4%'!$A$1:$N$73</definedName>
    <definedName name="_xlnm.Print_Area" localSheetId="11">'3.5%'!$A$1:$N$73</definedName>
    <definedName name="_xlnm.Print_Area" localSheetId="12">'3.6%'!$A$1:$N$73</definedName>
    <definedName name="_xlnm.Print_Area" localSheetId="13">'3.7%'!$A$1:$N$73</definedName>
    <definedName name="_xlnm.Print_Area" localSheetId="14">'3.8%'!$A$1:$N$73</definedName>
    <definedName name="_xlnm.Print_Area" localSheetId="15">'3.9%'!$A$1:$N$73</definedName>
    <definedName name="_xlnm.Print_Area" localSheetId="16">'4.0%'!$A$1:$N$73</definedName>
    <definedName name="_xlnm.Print_Area" localSheetId="17">'4.1%'!$A$1:$N$73</definedName>
    <definedName name="_xlnm.Print_Area" localSheetId="18">'4.2%'!$A$1:$N$73</definedName>
    <definedName name="_xlnm.Print_Area" localSheetId="19">'4.3%'!$A$1:$N$73</definedName>
    <definedName name="_xlnm.Print_Area" localSheetId="20">'4.4%'!$A$1:$N$73</definedName>
    <definedName name="_xlnm.Print_Area" localSheetId="21">'4.5%'!$A$1:$N$73</definedName>
    <definedName name="_xlnm.Print_Area" localSheetId="22">'4.6%'!$A$1:$N$73</definedName>
    <definedName name="_xlnm.Print_Area" localSheetId="23">'4.7%'!$A$1:$N$73</definedName>
    <definedName name="_xlnm.Print_Area" localSheetId="24">'4.8%'!$A$1:$N$73</definedName>
    <definedName name="_xlnm.Print_Area" localSheetId="25">'4.9%'!$A$1:$N$73</definedName>
    <definedName name="_xlnm.Print_Area" localSheetId="26">'5.0%'!$A$1:$N$73</definedName>
  </definedNames>
  <calcPr calcId="162913"/>
</workbook>
</file>

<file path=xl/calcChain.xml><?xml version="1.0" encoding="utf-8"?>
<calcChain xmlns="http://schemas.openxmlformats.org/spreadsheetml/2006/main">
  <c r="K44" i="28" l="1"/>
  <c r="M44" i="28" s="1"/>
  <c r="K43" i="28"/>
  <c r="M43" i="28"/>
  <c r="K42" i="28"/>
  <c r="M42" i="28" s="1"/>
  <c r="K41" i="28"/>
  <c r="M41" i="28"/>
  <c r="K40" i="28"/>
  <c r="M40" i="28" s="1"/>
  <c r="K39" i="28"/>
  <c r="M39" i="28"/>
  <c r="K38" i="28"/>
  <c r="M38" i="28" s="1"/>
  <c r="K37" i="28"/>
  <c r="M37" i="28"/>
  <c r="K36" i="28"/>
  <c r="M36" i="28" s="1"/>
  <c r="K35" i="28"/>
  <c r="M35" i="28"/>
  <c r="K34" i="28"/>
  <c r="M34" i="28" s="1"/>
  <c r="K33" i="28"/>
  <c r="M33" i="28"/>
  <c r="K32" i="28"/>
  <c r="M32" i="28" s="1"/>
  <c r="K31" i="28"/>
  <c r="M31" i="28"/>
  <c r="K30" i="28"/>
  <c r="M30" i="28" s="1"/>
  <c r="K29" i="28"/>
  <c r="M29" i="28"/>
  <c r="K28" i="28"/>
  <c r="M28" i="28" s="1"/>
  <c r="K27" i="28"/>
  <c r="M27" i="28"/>
  <c r="K26" i="28"/>
  <c r="M26" i="28" s="1"/>
  <c r="K25" i="28"/>
  <c r="M25" i="28"/>
  <c r="K24" i="28"/>
  <c r="M24" i="28" s="1"/>
  <c r="K23" i="28"/>
  <c r="M23" i="28"/>
  <c r="K22" i="28"/>
  <c r="M22" i="28" s="1"/>
  <c r="K21" i="28"/>
  <c r="M21" i="28"/>
  <c r="K20" i="28"/>
  <c r="M20" i="28" s="1"/>
  <c r="K19" i="28"/>
  <c r="M19" i="28"/>
  <c r="K18" i="28"/>
  <c r="M18" i="28" s="1"/>
  <c r="K17" i="28"/>
  <c r="M17" i="28"/>
  <c r="K16" i="28"/>
  <c r="M16" i="28" s="1"/>
  <c r="K15" i="28"/>
  <c r="M15" i="28"/>
  <c r="K44" i="26"/>
  <c r="M44" i="26" s="1"/>
  <c r="K43" i="26"/>
  <c r="M43" i="26"/>
  <c r="K42" i="26"/>
  <c r="M42" i="26" s="1"/>
  <c r="K41" i="26"/>
  <c r="M41" i="26"/>
  <c r="K40" i="26"/>
  <c r="M40" i="26" s="1"/>
  <c r="K39" i="26"/>
  <c r="M39" i="26"/>
  <c r="K38" i="26"/>
  <c r="M38" i="26" s="1"/>
  <c r="K37" i="26"/>
  <c r="M37" i="26"/>
  <c r="K36" i="26"/>
  <c r="M36" i="26" s="1"/>
  <c r="K35" i="26"/>
  <c r="M35" i="26"/>
  <c r="K34" i="26"/>
  <c r="M34" i="26" s="1"/>
  <c r="K33" i="26"/>
  <c r="M33" i="26"/>
  <c r="K32" i="26"/>
  <c r="M32" i="26" s="1"/>
  <c r="K31" i="26"/>
  <c r="M31" i="26"/>
  <c r="K30" i="26"/>
  <c r="M30" i="26" s="1"/>
  <c r="K29" i="26"/>
  <c r="M29" i="26"/>
  <c r="K28" i="26"/>
  <c r="M28" i="26" s="1"/>
  <c r="K27" i="26"/>
  <c r="M27" i="26"/>
  <c r="K26" i="26"/>
  <c r="M26" i="26" s="1"/>
  <c r="K25" i="26"/>
  <c r="M25" i="26"/>
  <c r="K24" i="26"/>
  <c r="M24" i="26" s="1"/>
  <c r="K23" i="26"/>
  <c r="M23" i="26"/>
  <c r="K22" i="26"/>
  <c r="M22" i="26" s="1"/>
  <c r="K21" i="26"/>
  <c r="M21" i="26"/>
  <c r="K20" i="26"/>
  <c r="M20" i="26" s="1"/>
  <c r="K19" i="26"/>
  <c r="M19" i="26"/>
  <c r="K18" i="26"/>
  <c r="M18" i="26" s="1"/>
  <c r="K17" i="26"/>
  <c r="M17" i="26" s="1"/>
  <c r="K16" i="26"/>
  <c r="M16" i="26" s="1"/>
  <c r="K15" i="26"/>
  <c r="M15" i="26"/>
  <c r="K44" i="25"/>
  <c r="M44" i="25" s="1"/>
  <c r="K43" i="25"/>
  <c r="M43" i="25" s="1"/>
  <c r="K42" i="25"/>
  <c r="M42" i="25" s="1"/>
  <c r="K41" i="25"/>
  <c r="M41" i="25"/>
  <c r="K40" i="25"/>
  <c r="M40" i="25" s="1"/>
  <c r="K39" i="25"/>
  <c r="M39" i="25" s="1"/>
  <c r="K38" i="25"/>
  <c r="M38" i="25" s="1"/>
  <c r="K37" i="25"/>
  <c r="M37" i="25"/>
  <c r="K36" i="25"/>
  <c r="M36" i="25" s="1"/>
  <c r="K35" i="25"/>
  <c r="M35" i="25" s="1"/>
  <c r="K34" i="25"/>
  <c r="M34" i="25" s="1"/>
  <c r="K33" i="25"/>
  <c r="M33" i="25"/>
  <c r="K32" i="25"/>
  <c r="M32" i="25" s="1"/>
  <c r="K31" i="25"/>
  <c r="M31" i="25" s="1"/>
  <c r="K30" i="25"/>
  <c r="M30" i="25" s="1"/>
  <c r="K29" i="25"/>
  <c r="M29" i="25"/>
  <c r="K28" i="25"/>
  <c r="M28" i="25" s="1"/>
  <c r="K27" i="25"/>
  <c r="M27" i="25" s="1"/>
  <c r="K26" i="25"/>
  <c r="M26" i="25" s="1"/>
  <c r="K25" i="25"/>
  <c r="M25" i="25"/>
  <c r="K24" i="25"/>
  <c r="M24" i="25" s="1"/>
  <c r="K23" i="25"/>
  <c r="M23" i="25" s="1"/>
  <c r="K22" i="25"/>
  <c r="M22" i="25" s="1"/>
  <c r="K21" i="25"/>
  <c r="M21" i="25"/>
  <c r="K20" i="25"/>
  <c r="M20" i="25" s="1"/>
  <c r="K19" i="25"/>
  <c r="M19" i="25" s="1"/>
  <c r="K18" i="25"/>
  <c r="M18" i="25" s="1"/>
  <c r="K17" i="25"/>
  <c r="M17" i="25"/>
  <c r="K16" i="25"/>
  <c r="M16" i="25" s="1"/>
  <c r="K15" i="25"/>
  <c r="M15" i="25" s="1"/>
  <c r="K44" i="24"/>
  <c r="M44" i="24" s="1"/>
  <c r="K43" i="24"/>
  <c r="M43" i="24"/>
  <c r="K42" i="24"/>
  <c r="M42" i="24" s="1"/>
  <c r="K41" i="24"/>
  <c r="M41" i="24" s="1"/>
  <c r="K40" i="24"/>
  <c r="M40" i="24" s="1"/>
  <c r="K39" i="24"/>
  <c r="M39" i="24"/>
  <c r="K38" i="24"/>
  <c r="M38" i="24" s="1"/>
  <c r="K37" i="24"/>
  <c r="M37" i="24" s="1"/>
  <c r="K36" i="24"/>
  <c r="M36" i="24" s="1"/>
  <c r="K35" i="24"/>
  <c r="M35" i="24"/>
  <c r="K34" i="24"/>
  <c r="M34" i="24" s="1"/>
  <c r="K33" i="24"/>
  <c r="M33" i="24" s="1"/>
  <c r="K32" i="24"/>
  <c r="M32" i="24" s="1"/>
  <c r="K31" i="24"/>
  <c r="M31" i="24"/>
  <c r="K30" i="24"/>
  <c r="M30" i="24" s="1"/>
  <c r="K29" i="24"/>
  <c r="M29" i="24" s="1"/>
  <c r="K28" i="24"/>
  <c r="M28" i="24" s="1"/>
  <c r="K27" i="24"/>
  <c r="M27" i="24"/>
  <c r="K26" i="24"/>
  <c r="M26" i="24" s="1"/>
  <c r="K25" i="24"/>
  <c r="M25" i="24" s="1"/>
  <c r="K24" i="24"/>
  <c r="M24" i="24" s="1"/>
  <c r="K23" i="24"/>
  <c r="M23" i="24"/>
  <c r="K22" i="24"/>
  <c r="M22" i="24" s="1"/>
  <c r="K21" i="24"/>
  <c r="M21" i="24" s="1"/>
  <c r="K20" i="24"/>
  <c r="M20" i="24" s="1"/>
  <c r="K19" i="24"/>
  <c r="M19" i="24"/>
  <c r="K18" i="24"/>
  <c r="M18" i="24" s="1"/>
  <c r="K17" i="24"/>
  <c r="M17" i="24" s="1"/>
  <c r="K16" i="24"/>
  <c r="M16" i="24" s="1"/>
  <c r="K15" i="24"/>
  <c r="M15" i="24"/>
  <c r="K44" i="23"/>
  <c r="M44" i="23" s="1"/>
  <c r="K43" i="23"/>
  <c r="M43" i="23" s="1"/>
  <c r="K42" i="23"/>
  <c r="M42" i="23" s="1"/>
  <c r="K41" i="23"/>
  <c r="M41" i="23"/>
  <c r="K40" i="23"/>
  <c r="M40" i="23" s="1"/>
  <c r="K39" i="23"/>
  <c r="M39" i="23" s="1"/>
  <c r="K38" i="23"/>
  <c r="M38" i="23" s="1"/>
  <c r="K37" i="23"/>
  <c r="M37" i="23"/>
  <c r="K36" i="23"/>
  <c r="M36" i="23" s="1"/>
  <c r="K35" i="23"/>
  <c r="M35" i="23" s="1"/>
  <c r="K34" i="23"/>
  <c r="M34" i="23" s="1"/>
  <c r="K33" i="23"/>
  <c r="M33" i="23"/>
  <c r="K32" i="23"/>
  <c r="M32" i="23" s="1"/>
  <c r="K31" i="23"/>
  <c r="M31" i="23" s="1"/>
  <c r="K30" i="23"/>
  <c r="M30" i="23" s="1"/>
  <c r="K29" i="23"/>
  <c r="M29" i="23"/>
  <c r="K28" i="23"/>
  <c r="M28" i="23" s="1"/>
  <c r="K27" i="23"/>
  <c r="M27" i="23" s="1"/>
  <c r="K26" i="23"/>
  <c r="M26" i="23" s="1"/>
  <c r="K25" i="23"/>
  <c r="M25" i="23"/>
  <c r="K24" i="23"/>
  <c r="M24" i="23" s="1"/>
  <c r="K23" i="23"/>
  <c r="M23" i="23" s="1"/>
  <c r="K22" i="23"/>
  <c r="M22" i="23" s="1"/>
  <c r="K21" i="23"/>
  <c r="M21" i="23"/>
  <c r="K20" i="23"/>
  <c r="M20" i="23" s="1"/>
  <c r="K19" i="23"/>
  <c r="M19" i="23" s="1"/>
  <c r="K18" i="23"/>
  <c r="M18" i="23" s="1"/>
  <c r="K17" i="23"/>
  <c r="M17" i="23"/>
  <c r="K16" i="23"/>
  <c r="M16" i="23" s="1"/>
  <c r="K15" i="23"/>
  <c r="M15" i="23" s="1"/>
  <c r="K44" i="22"/>
  <c r="M44" i="22" s="1"/>
  <c r="K43" i="22"/>
  <c r="M43" i="22"/>
  <c r="K42" i="22"/>
  <c r="M42" i="22" s="1"/>
  <c r="K41" i="22"/>
  <c r="M41" i="22" s="1"/>
  <c r="K40" i="22"/>
  <c r="M40" i="22" s="1"/>
  <c r="K39" i="22"/>
  <c r="M39" i="22"/>
  <c r="K38" i="22"/>
  <c r="M38" i="22" s="1"/>
  <c r="K37" i="22"/>
  <c r="M37" i="22" s="1"/>
  <c r="K36" i="22"/>
  <c r="M36" i="22" s="1"/>
  <c r="K35" i="22"/>
  <c r="M35" i="22"/>
  <c r="K34" i="22"/>
  <c r="M34" i="22" s="1"/>
  <c r="K33" i="22"/>
  <c r="M33" i="22" s="1"/>
  <c r="K32" i="22"/>
  <c r="M32" i="22" s="1"/>
  <c r="K31" i="22"/>
  <c r="M31" i="22"/>
  <c r="K30" i="22"/>
  <c r="M30" i="22" s="1"/>
  <c r="K29" i="22"/>
  <c r="M29" i="22" s="1"/>
  <c r="K28" i="22"/>
  <c r="M28" i="22" s="1"/>
  <c r="K27" i="22"/>
  <c r="M27" i="22"/>
  <c r="K26" i="22"/>
  <c r="M26" i="22" s="1"/>
  <c r="K25" i="22"/>
  <c r="M25" i="22" s="1"/>
  <c r="K24" i="22"/>
  <c r="M24" i="22" s="1"/>
  <c r="K23" i="22"/>
  <c r="M23" i="22" s="1"/>
  <c r="K22" i="22"/>
  <c r="M22" i="22" s="1"/>
  <c r="K21" i="22"/>
  <c r="M21" i="22" s="1"/>
  <c r="K20" i="22"/>
  <c r="M20" i="22" s="1"/>
  <c r="K19" i="22"/>
  <c r="M19" i="22" s="1"/>
  <c r="K18" i="22"/>
  <c r="M18" i="22" s="1"/>
  <c r="K17" i="22"/>
  <c r="M17" i="22" s="1"/>
  <c r="K16" i="22"/>
  <c r="M16" i="22" s="1"/>
  <c r="K15" i="22"/>
  <c r="M15" i="22" s="1"/>
  <c r="K44" i="21"/>
  <c r="M44" i="21" s="1"/>
  <c r="K43" i="21"/>
  <c r="M43" i="21" s="1"/>
  <c r="K42" i="21"/>
  <c r="M42" i="21" s="1"/>
  <c r="K41" i="21"/>
  <c r="M41" i="21" s="1"/>
  <c r="K40" i="21"/>
  <c r="M40" i="21" s="1"/>
  <c r="K39" i="21"/>
  <c r="M39" i="21" s="1"/>
  <c r="K38" i="21"/>
  <c r="M38" i="21" s="1"/>
  <c r="K37" i="21"/>
  <c r="M37" i="21" s="1"/>
  <c r="K36" i="21"/>
  <c r="M36" i="21" s="1"/>
  <c r="K35" i="21"/>
  <c r="M35" i="21" s="1"/>
  <c r="K34" i="21"/>
  <c r="M34" i="21" s="1"/>
  <c r="K33" i="21"/>
  <c r="M33" i="21" s="1"/>
  <c r="K32" i="21"/>
  <c r="M32" i="21" s="1"/>
  <c r="K31" i="21"/>
  <c r="M31" i="21" s="1"/>
  <c r="K30" i="21"/>
  <c r="M30" i="21" s="1"/>
  <c r="K29" i="21"/>
  <c r="M29" i="21" s="1"/>
  <c r="K28" i="21"/>
  <c r="M28" i="21" s="1"/>
  <c r="K27" i="21"/>
  <c r="M27" i="21" s="1"/>
  <c r="K26" i="21"/>
  <c r="M26" i="21" s="1"/>
  <c r="K25" i="21"/>
  <c r="M25" i="21" s="1"/>
  <c r="K24" i="21"/>
  <c r="M24" i="21" s="1"/>
  <c r="K23" i="21"/>
  <c r="M23" i="21" s="1"/>
  <c r="K22" i="21"/>
  <c r="M22" i="21" s="1"/>
  <c r="K21" i="21"/>
  <c r="M21" i="21" s="1"/>
  <c r="K20" i="21"/>
  <c r="M20" i="21" s="1"/>
  <c r="K19" i="21"/>
  <c r="M19" i="21" s="1"/>
  <c r="K18" i="21"/>
  <c r="M18" i="21" s="1"/>
  <c r="K17" i="21"/>
  <c r="M17" i="21" s="1"/>
  <c r="K16" i="21"/>
  <c r="M16" i="21" s="1"/>
  <c r="K15" i="21"/>
  <c r="M15" i="21" s="1"/>
  <c r="K44" i="20"/>
  <c r="M44" i="20" s="1"/>
  <c r="K43" i="20"/>
  <c r="M43" i="20" s="1"/>
  <c r="K42" i="20"/>
  <c r="M42" i="20" s="1"/>
  <c r="K41" i="20"/>
  <c r="M41" i="20" s="1"/>
  <c r="K40" i="20"/>
  <c r="M40" i="20" s="1"/>
  <c r="K39" i="20"/>
  <c r="M39" i="20" s="1"/>
  <c r="K38" i="20"/>
  <c r="M38" i="20" s="1"/>
  <c r="K37" i="20"/>
  <c r="M37" i="20" s="1"/>
  <c r="K36" i="20"/>
  <c r="M36" i="20" s="1"/>
  <c r="K35" i="20"/>
  <c r="M35" i="20" s="1"/>
  <c r="K34" i="20"/>
  <c r="M34" i="20" s="1"/>
  <c r="K33" i="20"/>
  <c r="M33" i="20" s="1"/>
  <c r="K32" i="20"/>
  <c r="M32" i="20" s="1"/>
  <c r="K31" i="20"/>
  <c r="M31" i="20" s="1"/>
  <c r="K30" i="20"/>
  <c r="M30" i="20" s="1"/>
  <c r="K29" i="20"/>
  <c r="M29" i="20" s="1"/>
  <c r="K28" i="20"/>
  <c r="M28" i="20" s="1"/>
  <c r="K27" i="20"/>
  <c r="M27" i="20" s="1"/>
  <c r="K26" i="20"/>
  <c r="M26" i="20" s="1"/>
  <c r="K25" i="20"/>
  <c r="M25" i="20" s="1"/>
  <c r="K24" i="20"/>
  <c r="M24" i="20" s="1"/>
  <c r="K23" i="20"/>
  <c r="M23" i="20" s="1"/>
  <c r="K22" i="20"/>
  <c r="M22" i="20" s="1"/>
  <c r="K21" i="20"/>
  <c r="M21" i="20" s="1"/>
  <c r="K20" i="20"/>
  <c r="M20" i="20" s="1"/>
  <c r="K19" i="20"/>
  <c r="M19" i="20" s="1"/>
  <c r="K18" i="20"/>
  <c r="M18" i="20" s="1"/>
  <c r="K17" i="20"/>
  <c r="M17" i="20" s="1"/>
  <c r="K16" i="20"/>
  <c r="M16" i="20" s="1"/>
  <c r="K15" i="20"/>
  <c r="M15" i="20" s="1"/>
  <c r="K44" i="19"/>
  <c r="M44" i="19" s="1"/>
  <c r="K43" i="19"/>
  <c r="M43" i="19" s="1"/>
  <c r="K42" i="19"/>
  <c r="M42" i="19" s="1"/>
  <c r="K41" i="19"/>
  <c r="M41" i="19" s="1"/>
  <c r="K40" i="19"/>
  <c r="M40" i="19" s="1"/>
  <c r="K39" i="19"/>
  <c r="M39" i="19" s="1"/>
  <c r="K38" i="19"/>
  <c r="M38" i="19" s="1"/>
  <c r="K37" i="19"/>
  <c r="M37" i="19" s="1"/>
  <c r="K36" i="19"/>
  <c r="M36" i="19" s="1"/>
  <c r="K35" i="19"/>
  <c r="M35" i="19" s="1"/>
  <c r="K34" i="19"/>
  <c r="M34" i="19" s="1"/>
  <c r="K33" i="19"/>
  <c r="M33" i="19" s="1"/>
  <c r="K32" i="19"/>
  <c r="M32" i="19" s="1"/>
  <c r="K31" i="19"/>
  <c r="M31" i="19" s="1"/>
  <c r="K30" i="19"/>
  <c r="M30" i="19" s="1"/>
  <c r="K29" i="19"/>
  <c r="M29" i="19" s="1"/>
  <c r="K28" i="19"/>
  <c r="M28" i="19" s="1"/>
  <c r="K27" i="19"/>
  <c r="M27" i="19" s="1"/>
  <c r="K26" i="19"/>
  <c r="M26" i="19" s="1"/>
  <c r="K25" i="19"/>
  <c r="M25" i="19" s="1"/>
  <c r="K24" i="19"/>
  <c r="M24" i="19" s="1"/>
  <c r="K23" i="19"/>
  <c r="M23" i="19" s="1"/>
  <c r="K22" i="19"/>
  <c r="M22" i="19" s="1"/>
  <c r="K21" i="19"/>
  <c r="M21" i="19" s="1"/>
  <c r="K20" i="19"/>
  <c r="M20" i="19" s="1"/>
  <c r="K19" i="19"/>
  <c r="M19" i="19" s="1"/>
  <c r="K18" i="19"/>
  <c r="M18" i="19" s="1"/>
  <c r="K17" i="19"/>
  <c r="M17" i="19" s="1"/>
  <c r="K16" i="19"/>
  <c r="M16" i="19" s="1"/>
  <c r="K15" i="19"/>
  <c r="M15" i="19" s="1"/>
  <c r="K44" i="18"/>
  <c r="M44" i="18" s="1"/>
  <c r="K43" i="18"/>
  <c r="M43" i="18" s="1"/>
  <c r="K42" i="18"/>
  <c r="M42" i="18" s="1"/>
  <c r="K41" i="18"/>
  <c r="M41" i="18" s="1"/>
  <c r="K40" i="18"/>
  <c r="M40" i="18" s="1"/>
  <c r="K39" i="18"/>
  <c r="M39" i="18" s="1"/>
  <c r="K38" i="18"/>
  <c r="M38" i="18" s="1"/>
  <c r="K37" i="18"/>
  <c r="M37" i="18" s="1"/>
  <c r="K36" i="18"/>
  <c r="M36" i="18" s="1"/>
  <c r="K35" i="18"/>
  <c r="M35" i="18" s="1"/>
  <c r="K34" i="18"/>
  <c r="M34" i="18" s="1"/>
  <c r="K33" i="18"/>
  <c r="M33" i="18" s="1"/>
  <c r="K32" i="18"/>
  <c r="M32" i="18" s="1"/>
  <c r="K31" i="18"/>
  <c r="M31" i="18" s="1"/>
  <c r="K30" i="18"/>
  <c r="M30" i="18" s="1"/>
  <c r="K29" i="18"/>
  <c r="M29" i="18" s="1"/>
  <c r="K28" i="18"/>
  <c r="M28" i="18" s="1"/>
  <c r="K27" i="18"/>
  <c r="M27" i="18" s="1"/>
  <c r="K26" i="18"/>
  <c r="M26" i="18" s="1"/>
  <c r="K25" i="18"/>
  <c r="M25" i="18" s="1"/>
  <c r="K24" i="18"/>
  <c r="M24" i="18" s="1"/>
  <c r="K23" i="18"/>
  <c r="M23" i="18" s="1"/>
  <c r="K22" i="18"/>
  <c r="M22" i="18" s="1"/>
  <c r="K21" i="18"/>
  <c r="M21" i="18" s="1"/>
  <c r="K20" i="18"/>
  <c r="M20" i="18" s="1"/>
  <c r="K19" i="18"/>
  <c r="M19" i="18" s="1"/>
  <c r="K18" i="18"/>
  <c r="M18" i="18" s="1"/>
  <c r="K17" i="18"/>
  <c r="M17" i="18" s="1"/>
  <c r="K16" i="18"/>
  <c r="M16" i="18" s="1"/>
  <c r="K15" i="18"/>
  <c r="M15" i="18" s="1"/>
  <c r="K44" i="17"/>
  <c r="M44" i="17" s="1"/>
  <c r="K43" i="17"/>
  <c r="M43" i="17" s="1"/>
  <c r="K42" i="17"/>
  <c r="M42" i="17" s="1"/>
  <c r="K41" i="17"/>
  <c r="M41" i="17" s="1"/>
  <c r="K40" i="17"/>
  <c r="M40" i="17" s="1"/>
  <c r="K39" i="17"/>
  <c r="M39" i="17" s="1"/>
  <c r="K38" i="17"/>
  <c r="M38" i="17" s="1"/>
  <c r="K37" i="17"/>
  <c r="M37" i="17" s="1"/>
  <c r="K36" i="17"/>
  <c r="M36" i="17" s="1"/>
  <c r="K35" i="17"/>
  <c r="M35" i="17" s="1"/>
  <c r="K34" i="17"/>
  <c r="M34" i="17" s="1"/>
  <c r="K33" i="17"/>
  <c r="M33" i="17" s="1"/>
  <c r="K32" i="17"/>
  <c r="M32" i="17" s="1"/>
  <c r="K31" i="17"/>
  <c r="M31" i="17" s="1"/>
  <c r="K30" i="17"/>
  <c r="M30" i="17" s="1"/>
  <c r="K29" i="17"/>
  <c r="M29" i="17" s="1"/>
  <c r="K28" i="17"/>
  <c r="M28" i="17" s="1"/>
  <c r="K27" i="17"/>
  <c r="M27" i="17" s="1"/>
  <c r="K26" i="17"/>
  <c r="M26" i="17" s="1"/>
  <c r="K25" i="17"/>
  <c r="M25" i="17" s="1"/>
  <c r="K24" i="17"/>
  <c r="M24" i="17" s="1"/>
  <c r="K23" i="17"/>
  <c r="M23" i="17" s="1"/>
  <c r="K22" i="17"/>
  <c r="M22" i="17" s="1"/>
  <c r="K21" i="17"/>
  <c r="M21" i="17" s="1"/>
  <c r="K20" i="17"/>
  <c r="M20" i="17" s="1"/>
  <c r="K19" i="17"/>
  <c r="M19" i="17" s="1"/>
  <c r="K18" i="17"/>
  <c r="M18" i="17" s="1"/>
  <c r="K17" i="17"/>
  <c r="M17" i="17" s="1"/>
  <c r="K16" i="17"/>
  <c r="M16" i="17" s="1"/>
  <c r="K15" i="17"/>
  <c r="M15" i="17" s="1"/>
  <c r="K44" i="16"/>
  <c r="M44" i="16" s="1"/>
  <c r="K43" i="16"/>
  <c r="M43" i="16" s="1"/>
  <c r="K42" i="16"/>
  <c r="M42" i="16" s="1"/>
  <c r="K41" i="16"/>
  <c r="M41" i="16" s="1"/>
  <c r="K40" i="16"/>
  <c r="M40" i="16" s="1"/>
  <c r="K39" i="16"/>
  <c r="M39" i="16" s="1"/>
  <c r="K38" i="16"/>
  <c r="M38" i="16" s="1"/>
  <c r="K37" i="16"/>
  <c r="M37" i="16" s="1"/>
  <c r="K36" i="16"/>
  <c r="M36" i="16" s="1"/>
  <c r="K35" i="16"/>
  <c r="M35" i="16" s="1"/>
  <c r="K34" i="16"/>
  <c r="M34" i="16" s="1"/>
  <c r="K33" i="16"/>
  <c r="M33" i="16" s="1"/>
  <c r="K32" i="16"/>
  <c r="M32" i="16" s="1"/>
  <c r="K31" i="16"/>
  <c r="M31" i="16" s="1"/>
  <c r="K30" i="16"/>
  <c r="M30" i="16" s="1"/>
  <c r="K29" i="16"/>
  <c r="M29" i="16" s="1"/>
  <c r="K28" i="16"/>
  <c r="M28" i="16" s="1"/>
  <c r="K27" i="16"/>
  <c r="M27" i="16" s="1"/>
  <c r="K26" i="16"/>
  <c r="M26" i="16" s="1"/>
  <c r="K25" i="16"/>
  <c r="M25" i="16" s="1"/>
  <c r="K24" i="16"/>
  <c r="M24" i="16" s="1"/>
  <c r="K23" i="16"/>
  <c r="M23" i="16" s="1"/>
  <c r="K22" i="16"/>
  <c r="M22" i="16" s="1"/>
  <c r="K21" i="16"/>
  <c r="M21" i="16" s="1"/>
  <c r="K20" i="16"/>
  <c r="M20" i="16" s="1"/>
  <c r="K19" i="16"/>
  <c r="M19" i="16" s="1"/>
  <c r="K18" i="16"/>
  <c r="M18" i="16" s="1"/>
  <c r="K17" i="16"/>
  <c r="M17" i="16" s="1"/>
  <c r="K16" i="16"/>
  <c r="M16" i="16" s="1"/>
  <c r="K15" i="16"/>
  <c r="M15" i="16" s="1"/>
  <c r="K44" i="15"/>
  <c r="M44" i="15" s="1"/>
  <c r="K43" i="15"/>
  <c r="M43" i="15" s="1"/>
  <c r="K42" i="15"/>
  <c r="M42" i="15" s="1"/>
  <c r="K41" i="15"/>
  <c r="M41" i="15" s="1"/>
  <c r="K40" i="15"/>
  <c r="M40" i="15" s="1"/>
  <c r="K39" i="15"/>
  <c r="M39" i="15" s="1"/>
  <c r="K38" i="15"/>
  <c r="M38" i="15" s="1"/>
  <c r="K37" i="15"/>
  <c r="M37" i="15" s="1"/>
  <c r="K36" i="15"/>
  <c r="M36" i="15" s="1"/>
  <c r="K35" i="15"/>
  <c r="M35" i="15" s="1"/>
  <c r="K34" i="15"/>
  <c r="M34" i="15" s="1"/>
  <c r="K33" i="15"/>
  <c r="M33" i="15" s="1"/>
  <c r="K32" i="15"/>
  <c r="M32" i="15" s="1"/>
  <c r="K31" i="15"/>
  <c r="M31" i="15" s="1"/>
  <c r="K30" i="15"/>
  <c r="M30" i="15" s="1"/>
  <c r="K29" i="15"/>
  <c r="M29" i="15" s="1"/>
  <c r="K28" i="15"/>
  <c r="M28" i="15" s="1"/>
  <c r="K27" i="15"/>
  <c r="M27" i="15" s="1"/>
  <c r="K26" i="15"/>
  <c r="M26" i="15" s="1"/>
  <c r="K25" i="15"/>
  <c r="M25" i="15" s="1"/>
  <c r="K24" i="15"/>
  <c r="M24" i="15" s="1"/>
  <c r="K23" i="15"/>
  <c r="M23" i="15" s="1"/>
  <c r="K22" i="15"/>
  <c r="M22" i="15" s="1"/>
  <c r="K21" i="15"/>
  <c r="M21" i="15" s="1"/>
  <c r="K20" i="15"/>
  <c r="M20" i="15" s="1"/>
  <c r="K19" i="15"/>
  <c r="M19" i="15" s="1"/>
  <c r="K18" i="15"/>
  <c r="M18" i="15" s="1"/>
  <c r="K17" i="15"/>
  <c r="M17" i="15" s="1"/>
  <c r="K16" i="15"/>
  <c r="M16" i="15" s="1"/>
  <c r="K15" i="15"/>
  <c r="M15" i="15" s="1"/>
  <c r="K44" i="14"/>
  <c r="M44" i="14" s="1"/>
  <c r="K43" i="14"/>
  <c r="M43" i="14" s="1"/>
  <c r="K42" i="14"/>
  <c r="M42" i="14" s="1"/>
  <c r="K41" i="14"/>
  <c r="M41" i="14" s="1"/>
  <c r="K40" i="14"/>
  <c r="M40" i="14" s="1"/>
  <c r="K39" i="14"/>
  <c r="M39" i="14" s="1"/>
  <c r="K38" i="14"/>
  <c r="M38" i="14" s="1"/>
  <c r="K37" i="14"/>
  <c r="M37" i="14" s="1"/>
  <c r="K36" i="14"/>
  <c r="M36" i="14" s="1"/>
  <c r="K35" i="14"/>
  <c r="M35" i="14" s="1"/>
  <c r="K34" i="14"/>
  <c r="M34" i="14" s="1"/>
  <c r="K33" i="14"/>
  <c r="M33" i="14" s="1"/>
  <c r="K32" i="14"/>
  <c r="M32" i="14" s="1"/>
  <c r="K31" i="14"/>
  <c r="M31" i="14" s="1"/>
  <c r="K30" i="14"/>
  <c r="M30" i="14" s="1"/>
  <c r="K29" i="14"/>
  <c r="M29" i="14" s="1"/>
  <c r="K28" i="14"/>
  <c r="M28" i="14" s="1"/>
  <c r="K27" i="14"/>
  <c r="M27" i="14" s="1"/>
  <c r="K26" i="14"/>
  <c r="M26" i="14" s="1"/>
  <c r="K25" i="14"/>
  <c r="M25" i="14" s="1"/>
  <c r="K24" i="14"/>
  <c r="M24" i="14" s="1"/>
  <c r="K23" i="14"/>
  <c r="M23" i="14" s="1"/>
  <c r="K22" i="14"/>
  <c r="M22" i="14" s="1"/>
  <c r="K21" i="14"/>
  <c r="M21" i="14" s="1"/>
  <c r="K20" i="14"/>
  <c r="M20" i="14" s="1"/>
  <c r="K19" i="14"/>
  <c r="M19" i="14" s="1"/>
  <c r="K18" i="14"/>
  <c r="M18" i="14" s="1"/>
  <c r="K17" i="14"/>
  <c r="M17" i="14" s="1"/>
  <c r="K16" i="14"/>
  <c r="M16" i="14" s="1"/>
  <c r="K15" i="14"/>
  <c r="M15" i="14" s="1"/>
  <c r="K44" i="13"/>
  <c r="M44" i="13" s="1"/>
  <c r="K43" i="13"/>
  <c r="M43" i="13" s="1"/>
  <c r="K42" i="13"/>
  <c r="M42" i="13" s="1"/>
  <c r="K41" i="13"/>
  <c r="M41" i="13" s="1"/>
  <c r="K40" i="13"/>
  <c r="M40" i="13" s="1"/>
  <c r="K39" i="13"/>
  <c r="M39" i="13" s="1"/>
  <c r="K38" i="13"/>
  <c r="M38" i="13" s="1"/>
  <c r="K37" i="13"/>
  <c r="M37" i="13" s="1"/>
  <c r="K36" i="13"/>
  <c r="M36" i="13" s="1"/>
  <c r="K35" i="13"/>
  <c r="M35" i="13" s="1"/>
  <c r="K34" i="13"/>
  <c r="M34" i="13" s="1"/>
  <c r="K33" i="13"/>
  <c r="M33" i="13" s="1"/>
  <c r="K32" i="13"/>
  <c r="M32" i="13" s="1"/>
  <c r="K31" i="13"/>
  <c r="M31" i="13" s="1"/>
  <c r="K30" i="13"/>
  <c r="M30" i="13" s="1"/>
  <c r="K29" i="13"/>
  <c r="M29" i="13" s="1"/>
  <c r="K28" i="13"/>
  <c r="M28" i="13" s="1"/>
  <c r="K27" i="13"/>
  <c r="M27" i="13" s="1"/>
  <c r="K26" i="13"/>
  <c r="M26" i="13" s="1"/>
  <c r="K25" i="13"/>
  <c r="M25" i="13" s="1"/>
  <c r="K24" i="13"/>
  <c r="M24" i="13" s="1"/>
  <c r="K23" i="13"/>
  <c r="M23" i="13" s="1"/>
  <c r="K22" i="13"/>
  <c r="M22" i="13" s="1"/>
  <c r="K21" i="13"/>
  <c r="M21" i="13" s="1"/>
  <c r="K20" i="13"/>
  <c r="M20" i="13" s="1"/>
  <c r="K19" i="13"/>
  <c r="M19" i="13" s="1"/>
  <c r="K18" i="13"/>
  <c r="M18" i="13" s="1"/>
  <c r="K17" i="13"/>
  <c r="M17" i="13" s="1"/>
  <c r="K16" i="13"/>
  <c r="M16" i="13" s="1"/>
  <c r="K15" i="13"/>
  <c r="M15" i="13" s="1"/>
  <c r="K44" i="12"/>
  <c r="M44" i="12" s="1"/>
  <c r="K43" i="12"/>
  <c r="M43" i="12" s="1"/>
  <c r="K42" i="12"/>
  <c r="M42" i="12" s="1"/>
  <c r="K41" i="12"/>
  <c r="M41" i="12" s="1"/>
  <c r="K40" i="12"/>
  <c r="M40" i="12" s="1"/>
  <c r="K39" i="12"/>
  <c r="M39" i="12" s="1"/>
  <c r="K38" i="12"/>
  <c r="M38" i="12" s="1"/>
  <c r="K37" i="12"/>
  <c r="M37" i="12" s="1"/>
  <c r="K36" i="12"/>
  <c r="M36" i="12" s="1"/>
  <c r="K35" i="12"/>
  <c r="M35" i="12" s="1"/>
  <c r="K34" i="12"/>
  <c r="M34" i="12" s="1"/>
  <c r="K33" i="12"/>
  <c r="M33" i="12" s="1"/>
  <c r="K32" i="12"/>
  <c r="M32" i="12" s="1"/>
  <c r="K31" i="12"/>
  <c r="M31" i="12" s="1"/>
  <c r="K30" i="12"/>
  <c r="M30" i="12" s="1"/>
  <c r="K29" i="12"/>
  <c r="M29" i="12" s="1"/>
  <c r="K28" i="12"/>
  <c r="M28" i="12" s="1"/>
  <c r="K27" i="12"/>
  <c r="M27" i="12" s="1"/>
  <c r="K26" i="12"/>
  <c r="M26" i="12" s="1"/>
  <c r="K25" i="12"/>
  <c r="M25" i="12" s="1"/>
  <c r="K24" i="12"/>
  <c r="M24" i="12" s="1"/>
  <c r="K23" i="12"/>
  <c r="M23" i="12" s="1"/>
  <c r="K22" i="12"/>
  <c r="M22" i="12" s="1"/>
  <c r="K21" i="12"/>
  <c r="M21" i="12" s="1"/>
  <c r="K20" i="12"/>
  <c r="M20" i="12" s="1"/>
  <c r="K19" i="12"/>
  <c r="M19" i="12" s="1"/>
  <c r="K18" i="12"/>
  <c r="M18" i="12" s="1"/>
  <c r="K17" i="12"/>
  <c r="M17" i="12" s="1"/>
  <c r="K16" i="12"/>
  <c r="M16" i="12" s="1"/>
  <c r="K15" i="12"/>
  <c r="M15" i="12" s="1"/>
  <c r="K44" i="11"/>
  <c r="M44" i="11" s="1"/>
  <c r="K43" i="11"/>
  <c r="M43" i="11" s="1"/>
  <c r="K42" i="11"/>
  <c r="M42" i="11" s="1"/>
  <c r="K41" i="11"/>
  <c r="M41" i="11" s="1"/>
  <c r="K40" i="11"/>
  <c r="M40" i="11" s="1"/>
  <c r="K39" i="11"/>
  <c r="M39" i="11" s="1"/>
  <c r="K38" i="11"/>
  <c r="M38" i="11" s="1"/>
  <c r="K37" i="11"/>
  <c r="M37" i="11" s="1"/>
  <c r="K36" i="11"/>
  <c r="M36" i="11" s="1"/>
  <c r="K35" i="11"/>
  <c r="M35" i="11" s="1"/>
  <c r="K34" i="11"/>
  <c r="M34" i="11" s="1"/>
  <c r="K33" i="11"/>
  <c r="M33" i="11" s="1"/>
  <c r="K32" i="11"/>
  <c r="M32" i="11" s="1"/>
  <c r="K31" i="11"/>
  <c r="M31" i="11" s="1"/>
  <c r="K30" i="11"/>
  <c r="M30" i="11" s="1"/>
  <c r="K29" i="11"/>
  <c r="M29" i="11" s="1"/>
  <c r="K28" i="11"/>
  <c r="M28" i="11" s="1"/>
  <c r="K27" i="11"/>
  <c r="M27" i="11" s="1"/>
  <c r="K26" i="11"/>
  <c r="M26" i="11" s="1"/>
  <c r="K25" i="11"/>
  <c r="M25" i="11" s="1"/>
  <c r="K24" i="11"/>
  <c r="M24" i="11" s="1"/>
  <c r="K23" i="11"/>
  <c r="M23" i="11" s="1"/>
  <c r="K22" i="11"/>
  <c r="M22" i="11" s="1"/>
  <c r="K21" i="11"/>
  <c r="M21" i="11" s="1"/>
  <c r="K20" i="11"/>
  <c r="M20" i="11" s="1"/>
  <c r="K19" i="11"/>
  <c r="M19" i="11" s="1"/>
  <c r="K18" i="11"/>
  <c r="M18" i="11" s="1"/>
  <c r="K17" i="11"/>
  <c r="M17" i="11" s="1"/>
  <c r="K16" i="11"/>
  <c r="M16" i="11" s="1"/>
  <c r="K15" i="11"/>
  <c r="M15" i="11" s="1"/>
  <c r="K44" i="10"/>
  <c r="M44" i="10" s="1"/>
  <c r="K43" i="10"/>
  <c r="M43" i="10" s="1"/>
  <c r="K42" i="10"/>
  <c r="M42" i="10" s="1"/>
  <c r="K41" i="10"/>
  <c r="M41" i="10" s="1"/>
  <c r="K40" i="10"/>
  <c r="M40" i="10" s="1"/>
  <c r="K39" i="10"/>
  <c r="M39" i="10" s="1"/>
  <c r="K38" i="10"/>
  <c r="M38" i="10" s="1"/>
  <c r="K37" i="10"/>
  <c r="M37" i="10" s="1"/>
  <c r="K36" i="10"/>
  <c r="M36" i="10" s="1"/>
  <c r="K35" i="10"/>
  <c r="M35" i="10" s="1"/>
  <c r="K34" i="10"/>
  <c r="M34" i="10" s="1"/>
  <c r="K33" i="10"/>
  <c r="M33" i="10" s="1"/>
  <c r="K32" i="10"/>
  <c r="M32" i="10" s="1"/>
  <c r="K31" i="10"/>
  <c r="M31" i="10" s="1"/>
  <c r="K30" i="10"/>
  <c r="M30" i="10" s="1"/>
  <c r="K29" i="10"/>
  <c r="M29" i="10" s="1"/>
  <c r="K28" i="10"/>
  <c r="M28" i="10" s="1"/>
  <c r="K27" i="10"/>
  <c r="M27" i="10" s="1"/>
  <c r="K26" i="10"/>
  <c r="M26" i="10" s="1"/>
  <c r="K25" i="10"/>
  <c r="M25" i="10" s="1"/>
  <c r="K24" i="10"/>
  <c r="M24" i="10" s="1"/>
  <c r="K23" i="10"/>
  <c r="M23" i="10" s="1"/>
  <c r="K22" i="10"/>
  <c r="M22" i="10" s="1"/>
  <c r="K21" i="10"/>
  <c r="M21" i="10" s="1"/>
  <c r="K20" i="10"/>
  <c r="M20" i="10" s="1"/>
  <c r="K19" i="10"/>
  <c r="M19" i="10" s="1"/>
  <c r="K18" i="10"/>
  <c r="M18" i="10" s="1"/>
  <c r="K17" i="10"/>
  <c r="M17" i="10" s="1"/>
  <c r="K16" i="10"/>
  <c r="M16" i="10" s="1"/>
  <c r="K15" i="10"/>
  <c r="M15" i="10" s="1"/>
  <c r="K44" i="9"/>
  <c r="M44" i="9" s="1"/>
  <c r="K43" i="9"/>
  <c r="M43" i="9" s="1"/>
  <c r="K42" i="9"/>
  <c r="M42" i="9" s="1"/>
  <c r="K41" i="9"/>
  <c r="M41" i="9" s="1"/>
  <c r="K40" i="9"/>
  <c r="M40" i="9" s="1"/>
  <c r="K39" i="9"/>
  <c r="M39" i="9" s="1"/>
  <c r="K38" i="9"/>
  <c r="M38" i="9" s="1"/>
  <c r="K37" i="9"/>
  <c r="M37" i="9" s="1"/>
  <c r="K36" i="9"/>
  <c r="M36" i="9" s="1"/>
  <c r="K35" i="9"/>
  <c r="M35" i="9" s="1"/>
  <c r="K34" i="9"/>
  <c r="M34" i="9" s="1"/>
  <c r="K33" i="9"/>
  <c r="M33" i="9" s="1"/>
  <c r="K32" i="9"/>
  <c r="M32" i="9" s="1"/>
  <c r="K31" i="9"/>
  <c r="M31" i="9" s="1"/>
  <c r="K30" i="9"/>
  <c r="M30" i="9" s="1"/>
  <c r="K29" i="9"/>
  <c r="M29" i="9" s="1"/>
  <c r="K28" i="9"/>
  <c r="M28" i="9" s="1"/>
  <c r="K27" i="9"/>
  <c r="M27" i="9" s="1"/>
  <c r="K26" i="9"/>
  <c r="M26" i="9" s="1"/>
  <c r="K25" i="9"/>
  <c r="M25" i="9" s="1"/>
  <c r="K24" i="9"/>
  <c r="M24" i="9" s="1"/>
  <c r="K23" i="9"/>
  <c r="M23" i="9" s="1"/>
  <c r="K22" i="9"/>
  <c r="M22" i="9" s="1"/>
  <c r="K21" i="9"/>
  <c r="M21" i="9" s="1"/>
  <c r="K20" i="9"/>
  <c r="M20" i="9" s="1"/>
  <c r="K19" i="9"/>
  <c r="M19" i="9" s="1"/>
  <c r="K18" i="9"/>
  <c r="M18" i="9" s="1"/>
  <c r="K17" i="9"/>
  <c r="M17" i="9" s="1"/>
  <c r="K16" i="9"/>
  <c r="M16" i="9" s="1"/>
  <c r="K15" i="9"/>
  <c r="M15" i="9" s="1"/>
  <c r="K44" i="8"/>
  <c r="M44" i="8" s="1"/>
  <c r="K43" i="8"/>
  <c r="M43" i="8" s="1"/>
  <c r="K42" i="8"/>
  <c r="M42" i="8" s="1"/>
  <c r="K41" i="8"/>
  <c r="M41" i="8" s="1"/>
  <c r="K40" i="8"/>
  <c r="M40" i="8" s="1"/>
  <c r="K39" i="8"/>
  <c r="M39" i="8" s="1"/>
  <c r="K38" i="8"/>
  <c r="M38" i="8" s="1"/>
  <c r="K37" i="8"/>
  <c r="M37" i="8" s="1"/>
  <c r="K36" i="8"/>
  <c r="M36" i="8" s="1"/>
  <c r="K35" i="8"/>
  <c r="M35" i="8" s="1"/>
  <c r="K34" i="8"/>
  <c r="M34" i="8" s="1"/>
  <c r="K33" i="8"/>
  <c r="M33" i="8" s="1"/>
  <c r="K32" i="8"/>
  <c r="M32" i="8" s="1"/>
  <c r="K31" i="8"/>
  <c r="M31" i="8" s="1"/>
  <c r="K30" i="8"/>
  <c r="M30" i="8" s="1"/>
  <c r="K29" i="8"/>
  <c r="M29" i="8" s="1"/>
  <c r="K28" i="8"/>
  <c r="M28" i="8" s="1"/>
  <c r="K27" i="8"/>
  <c r="M27" i="8" s="1"/>
  <c r="K26" i="8"/>
  <c r="M26" i="8" s="1"/>
  <c r="K25" i="8"/>
  <c r="M25" i="8" s="1"/>
  <c r="K24" i="8"/>
  <c r="M24" i="8" s="1"/>
  <c r="K23" i="8"/>
  <c r="M23" i="8" s="1"/>
  <c r="K22" i="8"/>
  <c r="M22" i="8" s="1"/>
  <c r="K21" i="8"/>
  <c r="M21" i="8" s="1"/>
  <c r="K20" i="8"/>
  <c r="M20" i="8" s="1"/>
  <c r="K19" i="8"/>
  <c r="M19" i="8" s="1"/>
  <c r="K18" i="8"/>
  <c r="M18" i="8" s="1"/>
  <c r="K17" i="8"/>
  <c r="M17" i="8" s="1"/>
  <c r="K16" i="8"/>
  <c r="M16" i="8" s="1"/>
  <c r="K15" i="8"/>
  <c r="M15" i="8" s="1"/>
  <c r="K44" i="7"/>
  <c r="M44" i="7" s="1"/>
  <c r="K43" i="7"/>
  <c r="M43" i="7" s="1"/>
  <c r="K42" i="7"/>
  <c r="M42" i="7" s="1"/>
  <c r="K41" i="7"/>
  <c r="M41" i="7" s="1"/>
  <c r="K40" i="7"/>
  <c r="M40" i="7" s="1"/>
  <c r="K39" i="7"/>
  <c r="M39" i="7" s="1"/>
  <c r="K38" i="7"/>
  <c r="M38" i="7" s="1"/>
  <c r="K37" i="7"/>
  <c r="M37" i="7" s="1"/>
  <c r="K36" i="7"/>
  <c r="M36" i="7" s="1"/>
  <c r="K35" i="7"/>
  <c r="M35" i="7" s="1"/>
  <c r="K34" i="7"/>
  <c r="M34" i="7" s="1"/>
  <c r="K33" i="7"/>
  <c r="M33" i="7" s="1"/>
  <c r="K32" i="7"/>
  <c r="M32" i="7" s="1"/>
  <c r="K31" i="7"/>
  <c r="M31" i="7" s="1"/>
  <c r="K30" i="7"/>
  <c r="M30" i="7" s="1"/>
  <c r="K29" i="7"/>
  <c r="M29" i="7" s="1"/>
  <c r="K28" i="7"/>
  <c r="M28" i="7" s="1"/>
  <c r="K27" i="7"/>
  <c r="M27" i="7" s="1"/>
  <c r="K26" i="7"/>
  <c r="M26" i="7" s="1"/>
  <c r="K25" i="7"/>
  <c r="M25" i="7" s="1"/>
  <c r="K24" i="7"/>
  <c r="M24" i="7" s="1"/>
  <c r="K23" i="7"/>
  <c r="M23" i="7" s="1"/>
  <c r="K22" i="7"/>
  <c r="M22" i="7" s="1"/>
  <c r="K21" i="7"/>
  <c r="M21" i="7" s="1"/>
  <c r="K20" i="7"/>
  <c r="M20" i="7" s="1"/>
  <c r="K19" i="7"/>
  <c r="M19" i="7" s="1"/>
  <c r="K18" i="7"/>
  <c r="M18" i="7" s="1"/>
  <c r="K17" i="7"/>
  <c r="M17" i="7" s="1"/>
  <c r="K16" i="7"/>
  <c r="M16" i="7" s="1"/>
  <c r="K15" i="7"/>
  <c r="M15" i="7" s="1"/>
  <c r="K44" i="6"/>
  <c r="M44" i="6" s="1"/>
  <c r="K43" i="6"/>
  <c r="M43" i="6" s="1"/>
  <c r="K42" i="6"/>
  <c r="M42" i="6" s="1"/>
  <c r="K41" i="6"/>
  <c r="M41" i="6" s="1"/>
  <c r="K40" i="6"/>
  <c r="M40" i="6" s="1"/>
  <c r="K39" i="6"/>
  <c r="M39" i="6" s="1"/>
  <c r="K38" i="6"/>
  <c r="M38" i="6" s="1"/>
  <c r="K37" i="6"/>
  <c r="M37" i="6" s="1"/>
  <c r="K36" i="6"/>
  <c r="M36" i="6" s="1"/>
  <c r="K35" i="6"/>
  <c r="M35" i="6" s="1"/>
  <c r="K34" i="6"/>
  <c r="M34" i="6" s="1"/>
  <c r="K33" i="6"/>
  <c r="M33" i="6" s="1"/>
  <c r="K32" i="6"/>
  <c r="M32" i="6" s="1"/>
  <c r="K31" i="6"/>
  <c r="M31" i="6" s="1"/>
  <c r="K30" i="6"/>
  <c r="M30" i="6" s="1"/>
  <c r="K29" i="6"/>
  <c r="M29" i="6" s="1"/>
  <c r="K28" i="6"/>
  <c r="M28" i="6" s="1"/>
  <c r="K27" i="6"/>
  <c r="M27" i="6" s="1"/>
  <c r="K26" i="6"/>
  <c r="M26" i="6" s="1"/>
  <c r="K25" i="6"/>
  <c r="M25" i="6" s="1"/>
  <c r="K24" i="6"/>
  <c r="M24" i="6" s="1"/>
  <c r="K23" i="6"/>
  <c r="M23" i="6" s="1"/>
  <c r="K22" i="6"/>
  <c r="M22" i="6" s="1"/>
  <c r="K21" i="6"/>
  <c r="M21" i="6" s="1"/>
  <c r="K20" i="6"/>
  <c r="M20" i="6" s="1"/>
  <c r="K19" i="6"/>
  <c r="M19" i="6" s="1"/>
  <c r="K18" i="6"/>
  <c r="M18" i="6" s="1"/>
  <c r="K17" i="6"/>
  <c r="M17" i="6" s="1"/>
  <c r="K16" i="6"/>
  <c r="M16" i="6" s="1"/>
  <c r="K15" i="6"/>
  <c r="M15" i="6" s="1"/>
  <c r="K44" i="5"/>
  <c r="M44" i="5" s="1"/>
  <c r="K43" i="5"/>
  <c r="M43" i="5" s="1"/>
  <c r="K42" i="5"/>
  <c r="M42" i="5" s="1"/>
  <c r="K41" i="5"/>
  <c r="M41" i="5" s="1"/>
  <c r="K40" i="5"/>
  <c r="M40" i="5" s="1"/>
  <c r="K39" i="5"/>
  <c r="M39" i="5" s="1"/>
  <c r="K38" i="5"/>
  <c r="M38" i="5" s="1"/>
  <c r="K37" i="5"/>
  <c r="M37" i="5" s="1"/>
  <c r="K36" i="5"/>
  <c r="M36" i="5" s="1"/>
  <c r="K35" i="5"/>
  <c r="M35" i="5" s="1"/>
  <c r="K34" i="5"/>
  <c r="M34" i="5" s="1"/>
  <c r="K33" i="5"/>
  <c r="M33" i="5" s="1"/>
  <c r="K32" i="5"/>
  <c r="M32" i="5" s="1"/>
  <c r="K31" i="5"/>
  <c r="M31" i="5" s="1"/>
  <c r="K30" i="5"/>
  <c r="M30" i="5" s="1"/>
  <c r="K29" i="5"/>
  <c r="M29" i="5" s="1"/>
  <c r="K28" i="5"/>
  <c r="M28" i="5" s="1"/>
  <c r="K27" i="5"/>
  <c r="M27" i="5" s="1"/>
  <c r="K26" i="5"/>
  <c r="M26" i="5" s="1"/>
  <c r="K25" i="5"/>
  <c r="M25" i="5" s="1"/>
  <c r="K24" i="5"/>
  <c r="M24" i="5" s="1"/>
  <c r="K23" i="5"/>
  <c r="M23" i="5" s="1"/>
  <c r="K22" i="5"/>
  <c r="M22" i="5" s="1"/>
  <c r="K21" i="5"/>
  <c r="M21" i="5" s="1"/>
  <c r="K20" i="5"/>
  <c r="M20" i="5" s="1"/>
  <c r="K19" i="5"/>
  <c r="M19" i="5" s="1"/>
  <c r="K18" i="5"/>
  <c r="M18" i="5" s="1"/>
  <c r="K17" i="5"/>
  <c r="M17" i="5" s="1"/>
  <c r="K16" i="5"/>
  <c r="M16" i="5" s="1"/>
  <c r="K15" i="5"/>
  <c r="M15" i="5" s="1"/>
  <c r="K44" i="4"/>
  <c r="M44" i="4" s="1"/>
  <c r="K43" i="4"/>
  <c r="M43" i="4" s="1"/>
  <c r="K42" i="4"/>
  <c r="M42" i="4" s="1"/>
  <c r="K41" i="4"/>
  <c r="M41" i="4" s="1"/>
  <c r="K40" i="4"/>
  <c r="M40" i="4" s="1"/>
  <c r="K39" i="4"/>
  <c r="M39" i="4" s="1"/>
  <c r="K38" i="4"/>
  <c r="M38" i="4" s="1"/>
  <c r="K37" i="4"/>
  <c r="M37" i="4" s="1"/>
  <c r="K36" i="4"/>
  <c r="M36" i="4" s="1"/>
  <c r="K35" i="4"/>
  <c r="M35" i="4" s="1"/>
  <c r="K34" i="4"/>
  <c r="M34" i="4" s="1"/>
  <c r="K33" i="4"/>
  <c r="M33" i="4" s="1"/>
  <c r="K32" i="4"/>
  <c r="M32" i="4" s="1"/>
  <c r="K31" i="4"/>
  <c r="M31" i="4" s="1"/>
  <c r="K30" i="4"/>
  <c r="M30" i="4" s="1"/>
  <c r="K29" i="4"/>
  <c r="M29" i="4" s="1"/>
  <c r="K28" i="4"/>
  <c r="M28" i="4" s="1"/>
  <c r="K27" i="4"/>
  <c r="M27" i="4" s="1"/>
  <c r="K26" i="4"/>
  <c r="M26" i="4" s="1"/>
  <c r="K25" i="4"/>
  <c r="M25" i="4" s="1"/>
  <c r="K24" i="4"/>
  <c r="M24" i="4" s="1"/>
  <c r="K23" i="4"/>
  <c r="M23" i="4" s="1"/>
  <c r="K22" i="4"/>
  <c r="M22" i="4" s="1"/>
  <c r="K21" i="4"/>
  <c r="M21" i="4" s="1"/>
  <c r="K20" i="4"/>
  <c r="M20" i="4" s="1"/>
  <c r="K19" i="4"/>
  <c r="M19" i="4" s="1"/>
  <c r="K18" i="4"/>
  <c r="M18" i="4" s="1"/>
  <c r="K17" i="4"/>
  <c r="M17" i="4" s="1"/>
  <c r="K16" i="4"/>
  <c r="M16" i="4" s="1"/>
  <c r="K15" i="4"/>
  <c r="M15" i="4" s="1"/>
  <c r="K44" i="3"/>
  <c r="M44" i="3" s="1"/>
  <c r="K43" i="3"/>
  <c r="M43" i="3" s="1"/>
  <c r="K42" i="3"/>
  <c r="M42" i="3" s="1"/>
  <c r="K41" i="3"/>
  <c r="M41" i="3" s="1"/>
  <c r="K40" i="3"/>
  <c r="M40" i="3" s="1"/>
  <c r="K39" i="3"/>
  <c r="M39" i="3" s="1"/>
  <c r="K38" i="3"/>
  <c r="M38" i="3" s="1"/>
  <c r="K37" i="3"/>
  <c r="M37" i="3" s="1"/>
  <c r="K36" i="3"/>
  <c r="M36" i="3" s="1"/>
  <c r="K35" i="3"/>
  <c r="M35" i="3" s="1"/>
  <c r="K34" i="3"/>
  <c r="M34" i="3" s="1"/>
  <c r="K33" i="3"/>
  <c r="M33" i="3" s="1"/>
  <c r="K32" i="3"/>
  <c r="M32" i="3" s="1"/>
  <c r="K31" i="3"/>
  <c r="M31" i="3" s="1"/>
  <c r="K30" i="3"/>
  <c r="M30" i="3" s="1"/>
  <c r="K29" i="3"/>
  <c r="M29" i="3" s="1"/>
  <c r="K28" i="3"/>
  <c r="M28" i="3" s="1"/>
  <c r="K27" i="3"/>
  <c r="M27" i="3" s="1"/>
  <c r="K26" i="3"/>
  <c r="M26" i="3" s="1"/>
  <c r="K25" i="3"/>
  <c r="M25" i="3" s="1"/>
  <c r="K24" i="3"/>
  <c r="M24" i="3" s="1"/>
  <c r="K23" i="3"/>
  <c r="M23" i="3" s="1"/>
  <c r="K22" i="3"/>
  <c r="M22" i="3" s="1"/>
  <c r="K21" i="3"/>
  <c r="M21" i="3" s="1"/>
  <c r="K20" i="3"/>
  <c r="M20" i="3" s="1"/>
  <c r="K19" i="3"/>
  <c r="M19" i="3" s="1"/>
  <c r="K18" i="3"/>
  <c r="M18" i="3" s="1"/>
  <c r="K17" i="3"/>
  <c r="M17" i="3" s="1"/>
  <c r="K16" i="3"/>
  <c r="M16" i="3" s="1"/>
  <c r="K15" i="3"/>
  <c r="M15" i="3" s="1"/>
  <c r="K44" i="2"/>
  <c r="M44" i="2" s="1"/>
  <c r="K43" i="2"/>
  <c r="M43" i="2" s="1"/>
  <c r="K42" i="2"/>
  <c r="M42" i="2" s="1"/>
  <c r="K41" i="2"/>
  <c r="M41" i="2" s="1"/>
  <c r="K40" i="2"/>
  <c r="M40" i="2" s="1"/>
  <c r="K39" i="2"/>
  <c r="M39" i="2" s="1"/>
  <c r="K38" i="2"/>
  <c r="M38" i="2" s="1"/>
  <c r="M37" i="2"/>
  <c r="K37" i="2"/>
  <c r="K36" i="2"/>
  <c r="M36" i="2" s="1"/>
  <c r="K35" i="2"/>
  <c r="M35" i="2" s="1"/>
  <c r="K34" i="2"/>
  <c r="M34" i="2" s="1"/>
  <c r="K33" i="2"/>
  <c r="M33" i="2" s="1"/>
  <c r="K32" i="2"/>
  <c r="M32" i="2" s="1"/>
  <c r="K31" i="2"/>
  <c r="M31" i="2" s="1"/>
  <c r="K30" i="2"/>
  <c r="M30" i="2" s="1"/>
  <c r="K29" i="2"/>
  <c r="M29" i="2" s="1"/>
  <c r="K28" i="2"/>
  <c r="M28" i="2" s="1"/>
  <c r="K27" i="2"/>
  <c r="M27" i="2" s="1"/>
  <c r="K26" i="2"/>
  <c r="M26" i="2" s="1"/>
  <c r="K25" i="2"/>
  <c r="M25" i="2" s="1"/>
  <c r="K24" i="2"/>
  <c r="M24" i="2" s="1"/>
  <c r="K23" i="2"/>
  <c r="M23" i="2" s="1"/>
  <c r="K22" i="2"/>
  <c r="M22" i="2" s="1"/>
  <c r="K21" i="2"/>
  <c r="M21" i="2" s="1"/>
  <c r="K20" i="2"/>
  <c r="M20" i="2" s="1"/>
  <c r="K19" i="2"/>
  <c r="M19" i="2" s="1"/>
  <c r="K18" i="2"/>
  <c r="M18" i="2" s="1"/>
  <c r="K17" i="2"/>
  <c r="M17" i="2" s="1"/>
  <c r="K16" i="2"/>
  <c r="M16" i="2" s="1"/>
  <c r="K15" i="2"/>
  <c r="M15" i="2" s="1"/>
  <c r="K16" i="1"/>
  <c r="M16" i="1" s="1"/>
  <c r="K17" i="1"/>
  <c r="M17" i="1" s="1"/>
  <c r="K18" i="1"/>
  <c r="M18" i="1" s="1"/>
  <c r="K19" i="1"/>
  <c r="M19" i="1" s="1"/>
  <c r="K20" i="1"/>
  <c r="M20" i="1" s="1"/>
  <c r="K21" i="1"/>
  <c r="M21" i="1" s="1"/>
  <c r="K22" i="1"/>
  <c r="M22" i="1"/>
  <c r="K23" i="1"/>
  <c r="K24" i="1"/>
  <c r="M24" i="1" s="1"/>
  <c r="K25" i="1"/>
  <c r="M25" i="1" s="1"/>
  <c r="K26" i="1"/>
  <c r="M26" i="1"/>
  <c r="K27" i="1"/>
  <c r="M27" i="1"/>
  <c r="K28" i="1"/>
  <c r="M28" i="1"/>
  <c r="K29" i="1"/>
  <c r="K30" i="1"/>
  <c r="M30" i="1" s="1"/>
  <c r="K31" i="1"/>
  <c r="M31" i="1" s="1"/>
  <c r="K32" i="1"/>
  <c r="M32" i="1"/>
  <c r="K33" i="1"/>
  <c r="M33" i="1"/>
  <c r="K34" i="1"/>
  <c r="M34" i="1"/>
  <c r="K35" i="1"/>
  <c r="M35" i="1"/>
  <c r="K36" i="1"/>
  <c r="M36" i="1"/>
  <c r="K37" i="1"/>
  <c r="K38" i="1"/>
  <c r="M38" i="1" s="1"/>
  <c r="K39" i="1"/>
  <c r="M39" i="1" s="1"/>
  <c r="K40" i="1"/>
  <c r="M40" i="1" s="1"/>
  <c r="K41" i="1"/>
  <c r="M41" i="1" s="1"/>
  <c r="K42" i="1"/>
  <c r="M42" i="1"/>
  <c r="K43" i="1"/>
  <c r="M43" i="1"/>
  <c r="K44" i="1"/>
  <c r="M44" i="1"/>
  <c r="K15" i="1"/>
  <c r="M15" i="1"/>
  <c r="M23" i="1"/>
  <c r="M29" i="1"/>
  <c r="M37" i="1"/>
</calcChain>
</file>

<file path=xl/sharedStrings.xml><?xml version="1.0" encoding="utf-8"?>
<sst xmlns="http://schemas.openxmlformats.org/spreadsheetml/2006/main" count="1971" uniqueCount="69">
  <si>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</si>
  <si>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</si>
  <si>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</si>
  <si>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</si>
  <si>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</si>
  <si>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</si>
  <si>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</si>
  <si>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</si>
  <si>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</si>
  <si>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</si>
  <si>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</si>
  <si>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</si>
  <si>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</si>
  <si>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</si>
  <si>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</si>
  <si>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</si>
  <si>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</si>
  <si>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</si>
  <si>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</si>
  <si>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</si>
  <si>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</si>
  <si>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</si>
  <si>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</si>
  <si>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</si>
  <si>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</si>
  <si>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</si>
  <si>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</si>
  <si>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</si>
  <si>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</si>
  <si>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</si>
  <si>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</si>
  <si>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</si>
  <si>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</si>
  <si>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2.4％</t>
    <phoneticPr fontId="2"/>
  </si>
  <si>
    <t>　から免除保険料率（２.４％～５.０％）を控除した率となり、加入する基金ごとに異なります。免除保険料率については、加入する</t>
    <phoneticPr fontId="2"/>
  </si>
  <si>
    <t>　　厚生年金保険の被保険者を使用する事業主の方は、子ども手当の支給に要する費用として児童手当拠出金を全額負担いただくこ</t>
    <rPh sb="25" eb="26">
      <t>コ</t>
    </rPh>
    <phoneticPr fontId="2"/>
  </si>
  <si>
    <t>【厚生年金保険】厚生年金基金に加入する坑内員の被保険者の方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7">
      <t>ヒホケンシャ</t>
    </rPh>
    <rPh sb="28" eb="29">
      <t>カタ</t>
    </rPh>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</si>
  <si>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</si>
  <si>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</si>
  <si>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</si>
  <si>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</si>
  <si>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</si>
  <si>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</si>
  <si>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</si>
  <si>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</si>
  <si>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</si>
  <si>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</si>
  <si>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</si>
  <si>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</si>
  <si>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</si>
  <si>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</si>
  <si>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</si>
  <si>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</si>
  <si>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</si>
  <si>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</si>
  <si>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</si>
  <si>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</si>
  <si>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</si>
  <si>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</si>
  <si>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</si>
  <si>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</si>
  <si>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</si>
  <si>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</si>
  <si>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児童手当拠出金率：平成２４年４月分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</si>
  <si>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この児童手当拠出金の額は、被保険者個々の厚生年金保険の標準報酬月額及び標準賞与額に、拠出金率（１０００分の１．５）</t>
    <phoneticPr fontId="2"/>
  </si>
  <si>
    <t>　　この児童手当拠出金の額は、被保険者個々の厚生年金保険の標準報酬月額及び標準賞与額に、拠出金率（１０００分の１．５）</t>
    <phoneticPr fontId="2"/>
  </si>
  <si>
    <t>○平成２５年９月分（１０月納付分）からの厚生年金保険の保険料額表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</si>
  <si>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厚生年金保険料率：平成２５年９月分　～　平成２６年８月分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</si>
  <si>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厚生年金基金に加入している方の厚生年金保険料率は、坑内員の被保険者の方の本来の保険料率である「１７．４４０％」</t>
    <rPh sb="27" eb="29">
      <t>コウナイ</t>
    </rPh>
    <rPh sb="29" eb="30">
      <t>イン</t>
    </rPh>
    <rPh sb="31" eb="35">
      <t>ヒホケンシャ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</si>
</sst>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4">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0" xfId="2" applyFont="1" applyFill="1" applyAlignment="1">
      <alignment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26" xfId="2" applyFont="1" applyFill="1" applyBorder="1" applyAlignment="1">
      <alignment horizontal="center" vertical="center"/>
    </xf>
    <xf numFmtId="38" fontId="5" fillId="2" borderId="52" xfId="2" applyFont="1" applyFill="1" applyBorder="1" applyAlignment="1">
      <alignment horizontal="center" vertical="center"/>
    </xf>
    <xf numFmtId="38" fontId="5" fillId="2" borderId="53" xfId="2" applyFont="1" applyFill="1" applyBorder="1" applyAlignment="1">
      <alignment horizontal="right" vertical="center"/>
    </xf>
    <xf numFmtId="38" fontId="5" fillId="2" borderId="54" xfId="2" applyFont="1" applyFill="1" applyBorder="1" applyAlignment="1">
      <alignment horizontal="right" vertical="center"/>
    </xf>
    <xf numFmtId="38" fontId="5" fillId="2" borderId="55" xfId="2" applyFont="1" applyFill="1" applyBorder="1" applyAlignment="1">
      <alignment horizontal="center" vertical="center"/>
    </xf>
    <xf numFmtId="38" fontId="5" fillId="2" borderId="56" xfId="2" applyFont="1" applyFill="1" applyBorder="1" applyAlignment="1">
      <alignment horizontal="right" vertical="center"/>
    </xf>
    <xf numFmtId="38" fontId="5" fillId="2" borderId="55" xfId="2" applyFont="1" applyFill="1" applyBorder="1" applyAlignment="1">
      <alignment horizontal="right" vertical="center"/>
    </xf>
    <xf numFmtId="38" fontId="5" fillId="2" borderId="57" xfId="2" applyFont="1" applyFill="1" applyBorder="1" applyAlignment="1">
      <alignment vertical="center"/>
    </xf>
    <xf numFmtId="40" fontId="5" fillId="2" borderId="58" xfId="2" applyNumberFormat="1" applyFont="1" applyFill="1" applyBorder="1" applyAlignment="1">
      <alignment horizontal="right" vertical="center"/>
    </xf>
    <xf numFmtId="40" fontId="5" fillId="2" borderId="59" xfId="2" applyNumberFormat="1" applyFont="1" applyFill="1" applyBorder="1" applyAlignment="1">
      <alignment horizontal="right" vertical="center"/>
    </xf>
    <xf numFmtId="40" fontId="5" fillId="2" borderId="57" xfId="2" applyNumberFormat="1" applyFont="1" applyFill="1" applyBorder="1" applyAlignment="1">
      <alignment horizontal="right" vertical="center"/>
    </xf>
    <xf numFmtId="38" fontId="5" fillId="2" borderId="60"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27" xfId="2" applyFont="1" applyFill="1" applyBorder="1" applyAlignment="1">
      <alignment horizontal="center" vertical="center"/>
    </xf>
    <xf numFmtId="38" fontId="11" fillId="0" borderId="28" xfId="2" applyFont="1" applyFill="1" applyBorder="1" applyAlignment="1">
      <alignment horizontal="center" vertical="center"/>
    </xf>
    <xf numFmtId="38" fontId="12" fillId="2" borderId="46" xfId="2" applyFont="1" applyFill="1" applyBorder="1" applyAlignment="1">
      <alignment horizontal="center" vertical="center"/>
    </xf>
    <xf numFmtId="38" fontId="12" fillId="2" borderId="47" xfId="2" applyFont="1" applyFill="1" applyBorder="1" applyAlignment="1">
      <alignment horizontal="center" vertical="center"/>
    </xf>
    <xf numFmtId="38" fontId="12" fillId="2" borderId="48" xfId="2" applyFont="1" applyFill="1" applyBorder="1" applyAlignment="1">
      <alignment horizontal="center" vertical="center"/>
    </xf>
    <xf numFmtId="38" fontId="7" fillId="2" borderId="49" xfId="2" applyFont="1" applyFill="1" applyBorder="1" applyAlignment="1">
      <alignment horizontal="center" vertical="center" wrapText="1"/>
    </xf>
    <xf numFmtId="0" fontId="0" fillId="2" borderId="50" xfId="0" applyFill="1" applyBorder="1" applyAlignment="1">
      <alignment horizontal="center" vertical="center" wrapText="1"/>
    </xf>
    <xf numFmtId="0" fontId="0" fillId="2" borderId="51"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27" xfId="0" applyNumberFormat="1" applyFont="1" applyBorder="1" applyAlignment="1">
      <alignment horizontal="center" vertical="center" wrapText="1"/>
    </xf>
    <xf numFmtId="49" fontId="14" fillId="0" borderId="29" xfId="0" applyNumberFormat="1" applyFont="1" applyBorder="1" applyAlignment="1">
      <alignment horizontal="center" vertical="center" wrapText="1"/>
    </xf>
    <xf numFmtId="49" fontId="14" fillId="0" borderId="30" xfId="0" applyNumberFormat="1" applyFont="1" applyBorder="1" applyAlignment="1">
      <alignment horizontal="center" vertical="center" wrapText="1"/>
    </xf>
    <xf numFmtId="38" fontId="11" fillId="0" borderId="31" xfId="2" quotePrefix="1" applyFont="1" applyFill="1" applyBorder="1" applyAlignment="1">
      <alignment horizontal="center" vertical="center"/>
    </xf>
    <xf numFmtId="38" fontId="11" fillId="0" borderId="32" xfId="2" quotePrefix="1" applyFont="1" applyFill="1" applyBorder="1" applyAlignment="1">
      <alignment horizontal="center" vertical="center"/>
    </xf>
    <xf numFmtId="38" fontId="11" fillId="0" borderId="33" xfId="2" quotePrefix="1" applyFont="1" applyFill="1" applyBorder="1" applyAlignment="1">
      <alignment horizontal="center" vertical="center"/>
    </xf>
    <xf numFmtId="38" fontId="11" fillId="0" borderId="30" xfId="2" quotePrefix="1" applyFont="1" applyFill="1" applyBorder="1" applyAlignment="1">
      <alignment horizontal="center" vertical="center"/>
    </xf>
    <xf numFmtId="38" fontId="11" fillId="0" borderId="34" xfId="2" applyFont="1" applyFill="1" applyBorder="1" applyAlignment="1">
      <alignment horizontal="center" vertical="center"/>
    </xf>
    <xf numFmtId="38" fontId="11" fillId="0" borderId="35" xfId="2" applyFont="1" applyFill="1" applyBorder="1" applyAlignment="1">
      <alignment horizontal="center" vertical="center"/>
    </xf>
    <xf numFmtId="38" fontId="7" fillId="0" borderId="36"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7"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7" xfId="0" applyBorder="1" applyAlignment="1">
      <alignment horizontal="center" vertical="center"/>
    </xf>
    <xf numFmtId="38" fontId="7" fillId="0" borderId="27" xfId="2" applyFont="1" applyFill="1" applyBorder="1" applyAlignment="1">
      <alignment horizontal="center" vertical="center"/>
    </xf>
    <xf numFmtId="38" fontId="7" fillId="0" borderId="29" xfId="2" applyFont="1" applyFill="1" applyBorder="1" applyAlignment="1">
      <alignment horizontal="center" vertical="center"/>
    </xf>
    <xf numFmtId="0" fontId="0" fillId="0" borderId="28" xfId="0" applyBorder="1" applyAlignment="1">
      <alignment horizontal="center" vertical="center"/>
    </xf>
    <xf numFmtId="176" fontId="7" fillId="2" borderId="49" xfId="2" applyNumberFormat="1" applyFont="1" applyFill="1" applyBorder="1" applyAlignment="1">
      <alignment horizontal="center" vertical="center"/>
    </xf>
    <xf numFmtId="176" fontId="7" fillId="2" borderId="50" xfId="2" applyNumberFormat="1" applyFont="1" applyFill="1" applyBorder="1" applyAlignment="1">
      <alignment horizontal="center" vertical="center"/>
    </xf>
    <xf numFmtId="176" fontId="7" fillId="2" borderId="51" xfId="2" applyNumberFormat="1" applyFont="1" applyFill="1" applyBorder="1" applyAlignment="1">
      <alignment horizontal="center" vertical="center"/>
    </xf>
    <xf numFmtId="38" fontId="11" fillId="0" borderId="38" xfId="2" applyFont="1" applyFill="1" applyBorder="1" applyAlignment="1">
      <alignment horizontal="center" vertical="center"/>
    </xf>
    <xf numFmtId="38" fontId="11" fillId="0" borderId="39" xfId="2" applyFont="1" applyFill="1" applyBorder="1" applyAlignment="1">
      <alignment horizontal="center" vertical="center"/>
    </xf>
    <xf numFmtId="38" fontId="11" fillId="0" borderId="40" xfId="2" applyFont="1" applyFill="1" applyBorder="1" applyAlignment="1">
      <alignment horizontal="center" vertical="center"/>
    </xf>
    <xf numFmtId="38" fontId="11" fillId="0" borderId="29" xfId="2" applyFont="1" applyFill="1" applyBorder="1" applyAlignment="1">
      <alignment horizontal="center" vertical="center"/>
    </xf>
    <xf numFmtId="176" fontId="12" fillId="0" borderId="41" xfId="1" quotePrefix="1" applyNumberFormat="1" applyFont="1" applyFill="1" applyBorder="1" applyAlignment="1">
      <alignment horizontal="center" vertical="center"/>
    </xf>
    <xf numFmtId="176" fontId="12" fillId="0" borderId="42"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27" xfId="1" quotePrefix="1" applyNumberFormat="1" applyFont="1" applyFill="1" applyBorder="1" applyAlignment="1">
      <alignment horizontal="center" vertical="center"/>
    </xf>
    <xf numFmtId="176" fontId="12" fillId="0" borderId="29" xfId="1" quotePrefix="1" applyNumberFormat="1" applyFont="1" applyFill="1" applyBorder="1" applyAlignment="1">
      <alignment horizontal="center" vertical="center"/>
    </xf>
    <xf numFmtId="176" fontId="12" fillId="0" borderId="30"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44" xfId="2" quotePrefix="1" applyFont="1" applyFill="1" applyBorder="1" applyAlignment="1">
      <alignment horizontal="center" vertical="center"/>
    </xf>
    <xf numFmtId="38" fontId="11" fillId="0" borderId="27"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0" fontId="3" fillId="0" borderId="0" xfId="0" applyFont="1" applyBorder="1" applyAlignment="1">
      <alignment horizontal="right" vertical="center"/>
    </xf>
    <xf numFmtId="0" fontId="0" fillId="0" borderId="0" xfId="0" applyFont="1" applyAlignment="1">
      <alignment horizontal="right" vertical="center" wrapText="1"/>
    </xf>
    <xf numFmtId="0" fontId="0" fillId="0" borderId="0" xfId="0" applyFont="1" applyBorder="1" applyAlignment="1">
      <alignment horizontal="righ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76" t="s">
        <v>67</v>
      </c>
      <c r="B2" s="76"/>
      <c r="C2" s="76"/>
      <c r="D2" s="76"/>
      <c r="E2" s="76"/>
      <c r="F2" s="76"/>
      <c r="G2" s="76"/>
      <c r="H2" s="76"/>
      <c r="I2" s="76"/>
      <c r="J2" s="76"/>
      <c r="K2" s="76"/>
      <c r="L2" s="76"/>
      <c r="M2" s="76"/>
      <c r="N2" s="76"/>
      <c r="O2" s="11"/>
    </row>
    <row r="3" spans="1:15" ht="16.5" customHeight="1" thickBot="1" x14ac:dyDescent="0.2">
      <c r="A3" s="77"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15.04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14739.2</v>
      </c>
      <c r="L15" s="21"/>
      <c r="M15" s="22">
        <f>K15/2</f>
        <v>7369.6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15641.6</v>
      </c>
      <c r="L16" s="59"/>
      <c r="M16" s="60">
        <f t="shared" ref="M16:M44" si="1">K16/2</f>
        <v>7820.8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16544</v>
      </c>
      <c r="L17" s="21"/>
      <c r="M17" s="22">
        <f t="shared" si="1"/>
        <v>8272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17747.2</v>
      </c>
      <c r="L18" s="59"/>
      <c r="M18" s="60">
        <f t="shared" si="1"/>
        <v>8873.6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18950.400000000001</v>
      </c>
      <c r="L19" s="21"/>
      <c r="M19" s="22">
        <f t="shared" si="1"/>
        <v>9475.2000000000007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20153.599999999999</v>
      </c>
      <c r="L20" s="59"/>
      <c r="M20" s="60">
        <f t="shared" si="1"/>
        <v>10076.799999999999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21356.799999999999</v>
      </c>
      <c r="L21" s="21"/>
      <c r="M21" s="22">
        <f t="shared" si="1"/>
        <v>10678.4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22560</v>
      </c>
      <c r="L22" s="59"/>
      <c r="M22" s="60">
        <f t="shared" si="1"/>
        <v>11280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24064</v>
      </c>
      <c r="L23" s="21"/>
      <c r="M23" s="22">
        <f t="shared" si="1"/>
        <v>12032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25568</v>
      </c>
      <c r="L24" s="59"/>
      <c r="M24" s="60">
        <f t="shared" si="1"/>
        <v>12784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27072</v>
      </c>
      <c r="L25" s="21"/>
      <c r="M25" s="22">
        <f t="shared" si="1"/>
        <v>13536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28576</v>
      </c>
      <c r="L26" s="59"/>
      <c r="M26" s="60">
        <f t="shared" si="1"/>
        <v>14288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30080</v>
      </c>
      <c r="L27" s="21"/>
      <c r="M27" s="22">
        <f t="shared" si="1"/>
        <v>15040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33088</v>
      </c>
      <c r="L28" s="59"/>
      <c r="M28" s="60">
        <f t="shared" si="1"/>
        <v>16544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36096</v>
      </c>
      <c r="L29" s="21"/>
      <c r="M29" s="22">
        <f t="shared" si="1"/>
        <v>18048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39104</v>
      </c>
      <c r="L30" s="59"/>
      <c r="M30" s="60">
        <f t="shared" si="1"/>
        <v>19552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42112</v>
      </c>
      <c r="L31" s="21"/>
      <c r="M31" s="22">
        <f t="shared" si="1"/>
        <v>21056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45120</v>
      </c>
      <c r="L32" s="59"/>
      <c r="M32" s="60">
        <f t="shared" si="1"/>
        <v>22560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48128</v>
      </c>
      <c r="L33" s="21"/>
      <c r="M33" s="22">
        <f t="shared" si="1"/>
        <v>24064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51136</v>
      </c>
      <c r="L34" s="59"/>
      <c r="M34" s="60">
        <f t="shared" si="1"/>
        <v>25568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54144</v>
      </c>
      <c r="L35" s="21"/>
      <c r="M35" s="22">
        <f t="shared" si="1"/>
        <v>27072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57152</v>
      </c>
      <c r="L36" s="59"/>
      <c r="M36" s="60">
        <f t="shared" si="1"/>
        <v>28576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61664</v>
      </c>
      <c r="L37" s="21"/>
      <c r="M37" s="22">
        <f t="shared" si="1"/>
        <v>30832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66176</v>
      </c>
      <c r="L38" s="59"/>
      <c r="M38" s="60">
        <f t="shared" si="1"/>
        <v>33088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70688</v>
      </c>
      <c r="L39" s="21"/>
      <c r="M39" s="22">
        <f t="shared" si="1"/>
        <v>35344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75200</v>
      </c>
      <c r="L40" s="59"/>
      <c r="M40" s="60">
        <f t="shared" si="1"/>
        <v>37600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79712</v>
      </c>
      <c r="L41" s="21"/>
      <c r="M41" s="22">
        <f t="shared" si="1"/>
        <v>39856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84224</v>
      </c>
      <c r="L42" s="59"/>
      <c r="M42" s="60">
        <f t="shared" si="1"/>
        <v>42112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88736</v>
      </c>
      <c r="L43" s="21"/>
      <c r="M43" s="22">
        <f t="shared" si="1"/>
        <v>44368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93248</v>
      </c>
      <c r="L44" s="71"/>
      <c r="M44" s="72">
        <f t="shared" si="1"/>
        <v>46624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64</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72:O72"/>
    <mergeCell ref="A69:O69"/>
    <mergeCell ref="A73:O73"/>
    <mergeCell ref="A68:O68"/>
    <mergeCell ref="A63:O63"/>
    <mergeCell ref="A64:O64"/>
    <mergeCell ref="A65:O65"/>
    <mergeCell ref="A66:O66"/>
    <mergeCell ref="A70:O70"/>
    <mergeCell ref="A71:O71"/>
    <mergeCell ref="A67:O67"/>
    <mergeCell ref="A48:O48"/>
    <mergeCell ref="A49:O49"/>
    <mergeCell ref="A58:O58"/>
    <mergeCell ref="A61:O61"/>
    <mergeCell ref="A62:O62"/>
    <mergeCell ref="A60:O60"/>
    <mergeCell ref="A53:O53"/>
    <mergeCell ref="A46:O46"/>
    <mergeCell ref="A59:O59"/>
    <mergeCell ref="A56:O56"/>
    <mergeCell ref="A57:O57"/>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ignoredErrors>
    <ignoredError sqref="K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14.14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13857.2</v>
      </c>
      <c r="L15" s="21"/>
      <c r="M15" s="22">
        <f>K15/2</f>
        <v>6928.6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14705.6</v>
      </c>
      <c r="L16" s="59"/>
      <c r="M16" s="60">
        <f t="shared" ref="M16:M44" si="1">K16/2</f>
        <v>7352.8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15554</v>
      </c>
      <c r="L17" s="21"/>
      <c r="M17" s="22">
        <f t="shared" si="1"/>
        <v>7777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16685.2</v>
      </c>
      <c r="L18" s="59"/>
      <c r="M18" s="60">
        <f t="shared" si="1"/>
        <v>8342.6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17816.400000000001</v>
      </c>
      <c r="L19" s="21"/>
      <c r="M19" s="22">
        <f t="shared" si="1"/>
        <v>8908.2000000000007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18947.599999999999</v>
      </c>
      <c r="L20" s="59"/>
      <c r="M20" s="60">
        <f t="shared" si="1"/>
        <v>9473.7999999999993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20078.8</v>
      </c>
      <c r="L21" s="21"/>
      <c r="M21" s="22">
        <f t="shared" si="1"/>
        <v>10039.4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21210</v>
      </c>
      <c r="L22" s="59"/>
      <c r="M22" s="60">
        <f t="shared" si="1"/>
        <v>10605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22624</v>
      </c>
      <c r="L23" s="21"/>
      <c r="M23" s="22">
        <f t="shared" si="1"/>
        <v>11312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24038</v>
      </c>
      <c r="L24" s="59"/>
      <c r="M24" s="60">
        <f t="shared" si="1"/>
        <v>12019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25452</v>
      </c>
      <c r="L25" s="21"/>
      <c r="M25" s="22">
        <f t="shared" si="1"/>
        <v>12726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26866</v>
      </c>
      <c r="L26" s="59"/>
      <c r="M26" s="60">
        <f t="shared" si="1"/>
        <v>13433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28280</v>
      </c>
      <c r="L27" s="21"/>
      <c r="M27" s="22">
        <f t="shared" si="1"/>
        <v>14140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31108</v>
      </c>
      <c r="L28" s="59"/>
      <c r="M28" s="60">
        <f t="shared" si="1"/>
        <v>15554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33936</v>
      </c>
      <c r="L29" s="21"/>
      <c r="M29" s="22">
        <f t="shared" si="1"/>
        <v>16968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36764</v>
      </c>
      <c r="L30" s="59"/>
      <c r="M30" s="60">
        <f t="shared" si="1"/>
        <v>18382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39592</v>
      </c>
      <c r="L31" s="21"/>
      <c r="M31" s="22">
        <f t="shared" si="1"/>
        <v>19796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42420</v>
      </c>
      <c r="L32" s="59"/>
      <c r="M32" s="60">
        <f t="shared" si="1"/>
        <v>21210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45248</v>
      </c>
      <c r="L33" s="21"/>
      <c r="M33" s="22">
        <f t="shared" si="1"/>
        <v>22624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48076</v>
      </c>
      <c r="L34" s="59"/>
      <c r="M34" s="60">
        <f t="shared" si="1"/>
        <v>24038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50904</v>
      </c>
      <c r="L35" s="21"/>
      <c r="M35" s="22">
        <f t="shared" si="1"/>
        <v>25452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53732</v>
      </c>
      <c r="L36" s="59"/>
      <c r="M36" s="60">
        <f t="shared" si="1"/>
        <v>26866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57974</v>
      </c>
      <c r="L37" s="21"/>
      <c r="M37" s="22">
        <f t="shared" si="1"/>
        <v>28987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62216</v>
      </c>
      <c r="L38" s="59"/>
      <c r="M38" s="60">
        <f t="shared" si="1"/>
        <v>31108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66458</v>
      </c>
      <c r="L39" s="21"/>
      <c r="M39" s="22">
        <f t="shared" si="1"/>
        <v>33229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70700</v>
      </c>
      <c r="L40" s="59"/>
      <c r="M40" s="60">
        <f t="shared" si="1"/>
        <v>35350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74942</v>
      </c>
      <c r="L41" s="21"/>
      <c r="M41" s="22">
        <f t="shared" si="1"/>
        <v>37471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79184</v>
      </c>
      <c r="L42" s="59"/>
      <c r="M42" s="60">
        <f t="shared" si="1"/>
        <v>39592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83426</v>
      </c>
      <c r="L43" s="21"/>
      <c r="M43" s="22">
        <f t="shared" si="1"/>
        <v>41713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87668</v>
      </c>
      <c r="L44" s="71"/>
      <c r="M44" s="72">
        <f t="shared" si="1"/>
        <v>43834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14.04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13759.2</v>
      </c>
      <c r="L15" s="21"/>
      <c r="M15" s="22">
        <f>K15/2</f>
        <v>6879.6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14601.6</v>
      </c>
      <c r="L16" s="59"/>
      <c r="M16" s="60">
        <f t="shared" ref="M16:M44" si="1">K16/2</f>
        <v>7300.8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15444</v>
      </c>
      <c r="L17" s="21"/>
      <c r="M17" s="22">
        <f t="shared" si="1"/>
        <v>7722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16567.2</v>
      </c>
      <c r="L18" s="59"/>
      <c r="M18" s="60">
        <f t="shared" si="1"/>
        <v>8283.6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17690.400000000001</v>
      </c>
      <c r="L19" s="21"/>
      <c r="M19" s="22">
        <f t="shared" si="1"/>
        <v>8845.2000000000007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18813.599999999999</v>
      </c>
      <c r="L20" s="59"/>
      <c r="M20" s="60">
        <f t="shared" si="1"/>
        <v>9406.7999999999993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19936.8</v>
      </c>
      <c r="L21" s="21"/>
      <c r="M21" s="22">
        <f t="shared" si="1"/>
        <v>9968.4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21060</v>
      </c>
      <c r="L22" s="59"/>
      <c r="M22" s="60">
        <f t="shared" si="1"/>
        <v>10530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22464</v>
      </c>
      <c r="L23" s="21"/>
      <c r="M23" s="22">
        <f t="shared" si="1"/>
        <v>11232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23868</v>
      </c>
      <c r="L24" s="59"/>
      <c r="M24" s="60">
        <f t="shared" si="1"/>
        <v>11934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25272</v>
      </c>
      <c r="L25" s="21"/>
      <c r="M25" s="22">
        <f t="shared" si="1"/>
        <v>12636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26676</v>
      </c>
      <c r="L26" s="59"/>
      <c r="M26" s="60">
        <f t="shared" si="1"/>
        <v>13338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28080</v>
      </c>
      <c r="L27" s="21"/>
      <c r="M27" s="22">
        <f t="shared" si="1"/>
        <v>14040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30888</v>
      </c>
      <c r="L28" s="59"/>
      <c r="M28" s="60">
        <f t="shared" si="1"/>
        <v>15444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33696</v>
      </c>
      <c r="L29" s="21"/>
      <c r="M29" s="22">
        <f t="shared" si="1"/>
        <v>16848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36504</v>
      </c>
      <c r="L30" s="59"/>
      <c r="M30" s="60">
        <f t="shared" si="1"/>
        <v>18252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39311.999999999993</v>
      </c>
      <c r="L31" s="21"/>
      <c r="M31" s="22">
        <f t="shared" si="1"/>
        <v>19655.999999999996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42120</v>
      </c>
      <c r="L32" s="59"/>
      <c r="M32" s="60">
        <f t="shared" si="1"/>
        <v>21060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44928</v>
      </c>
      <c r="L33" s="21"/>
      <c r="M33" s="22">
        <f t="shared" si="1"/>
        <v>22464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47736</v>
      </c>
      <c r="L34" s="59"/>
      <c r="M34" s="60">
        <f t="shared" si="1"/>
        <v>23868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50544</v>
      </c>
      <c r="L35" s="21"/>
      <c r="M35" s="22">
        <f t="shared" si="1"/>
        <v>25272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53352</v>
      </c>
      <c r="L36" s="59"/>
      <c r="M36" s="60">
        <f t="shared" si="1"/>
        <v>26676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57564</v>
      </c>
      <c r="L37" s="21"/>
      <c r="M37" s="22">
        <f t="shared" si="1"/>
        <v>28782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61776</v>
      </c>
      <c r="L38" s="59"/>
      <c r="M38" s="60">
        <f t="shared" si="1"/>
        <v>30888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65988</v>
      </c>
      <c r="L39" s="21"/>
      <c r="M39" s="22">
        <f t="shared" si="1"/>
        <v>32994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70200</v>
      </c>
      <c r="L40" s="59"/>
      <c r="M40" s="60">
        <f t="shared" si="1"/>
        <v>35100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74412</v>
      </c>
      <c r="L41" s="21"/>
      <c r="M41" s="22">
        <f t="shared" si="1"/>
        <v>37206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78623.999999999985</v>
      </c>
      <c r="L42" s="59"/>
      <c r="M42" s="60">
        <f t="shared" si="1"/>
        <v>39311.999999999993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82835.999999999985</v>
      </c>
      <c r="L43" s="21"/>
      <c r="M43" s="22">
        <f t="shared" si="1"/>
        <v>41417.999999999993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87048</v>
      </c>
      <c r="L44" s="71"/>
      <c r="M44" s="72">
        <f t="shared" si="1"/>
        <v>43524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13.94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13661.2</v>
      </c>
      <c r="L15" s="21"/>
      <c r="M15" s="22">
        <f>K15/2</f>
        <v>6830.6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14497.6</v>
      </c>
      <c r="L16" s="59"/>
      <c r="M16" s="60">
        <f t="shared" ref="M16:M44" si="1">K16/2</f>
        <v>7248.8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15334</v>
      </c>
      <c r="L17" s="21"/>
      <c r="M17" s="22">
        <f t="shared" si="1"/>
        <v>7667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16449.2</v>
      </c>
      <c r="L18" s="59"/>
      <c r="M18" s="60">
        <f t="shared" si="1"/>
        <v>8224.6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17564.400000000001</v>
      </c>
      <c r="L19" s="21"/>
      <c r="M19" s="22">
        <f t="shared" si="1"/>
        <v>8782.2000000000007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18679.599999999999</v>
      </c>
      <c r="L20" s="59"/>
      <c r="M20" s="60">
        <f t="shared" si="1"/>
        <v>9339.7999999999993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19794.8</v>
      </c>
      <c r="L21" s="21"/>
      <c r="M21" s="22">
        <f t="shared" si="1"/>
        <v>9897.4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20910</v>
      </c>
      <c r="L22" s="59"/>
      <c r="M22" s="60">
        <f t="shared" si="1"/>
        <v>10455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22304</v>
      </c>
      <c r="L23" s="21"/>
      <c r="M23" s="22">
        <f t="shared" si="1"/>
        <v>11152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23698</v>
      </c>
      <c r="L24" s="59"/>
      <c r="M24" s="60">
        <f t="shared" si="1"/>
        <v>11849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25092</v>
      </c>
      <c r="L25" s="21"/>
      <c r="M25" s="22">
        <f t="shared" si="1"/>
        <v>12546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26486</v>
      </c>
      <c r="L26" s="59"/>
      <c r="M26" s="60">
        <f t="shared" si="1"/>
        <v>13243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27880</v>
      </c>
      <c r="L27" s="21"/>
      <c r="M27" s="22">
        <f t="shared" si="1"/>
        <v>13940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30668</v>
      </c>
      <c r="L28" s="59"/>
      <c r="M28" s="60">
        <f t="shared" si="1"/>
        <v>15334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33456</v>
      </c>
      <c r="L29" s="21"/>
      <c r="M29" s="22">
        <f t="shared" si="1"/>
        <v>16728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36244</v>
      </c>
      <c r="L30" s="59"/>
      <c r="M30" s="60">
        <f t="shared" si="1"/>
        <v>18122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39032</v>
      </c>
      <c r="L31" s="21"/>
      <c r="M31" s="22">
        <f t="shared" si="1"/>
        <v>19516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41820</v>
      </c>
      <c r="L32" s="59"/>
      <c r="M32" s="60">
        <f t="shared" si="1"/>
        <v>20910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44608</v>
      </c>
      <c r="L33" s="21"/>
      <c r="M33" s="22">
        <f t="shared" si="1"/>
        <v>22304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47396</v>
      </c>
      <c r="L34" s="59"/>
      <c r="M34" s="60">
        <f t="shared" si="1"/>
        <v>23698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50184</v>
      </c>
      <c r="L35" s="21"/>
      <c r="M35" s="22">
        <f t="shared" si="1"/>
        <v>25092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52972</v>
      </c>
      <c r="L36" s="59"/>
      <c r="M36" s="60">
        <f t="shared" si="1"/>
        <v>26486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57154</v>
      </c>
      <c r="L37" s="21"/>
      <c r="M37" s="22">
        <f t="shared" si="1"/>
        <v>28577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61336</v>
      </c>
      <c r="L38" s="59"/>
      <c r="M38" s="60">
        <f t="shared" si="1"/>
        <v>30668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65518</v>
      </c>
      <c r="L39" s="21"/>
      <c r="M39" s="22">
        <f t="shared" si="1"/>
        <v>32759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69700</v>
      </c>
      <c r="L40" s="59"/>
      <c r="M40" s="60">
        <f t="shared" si="1"/>
        <v>34850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73882</v>
      </c>
      <c r="L41" s="21"/>
      <c r="M41" s="22">
        <f t="shared" si="1"/>
        <v>36941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78064</v>
      </c>
      <c r="L42" s="59"/>
      <c r="M42" s="60">
        <f t="shared" si="1"/>
        <v>39032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82246</v>
      </c>
      <c r="L43" s="21"/>
      <c r="M43" s="22">
        <f t="shared" si="1"/>
        <v>41123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86428</v>
      </c>
      <c r="L44" s="71"/>
      <c r="M44" s="72">
        <f t="shared" si="1"/>
        <v>43214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0" sqref="K10:N1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13.84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13563.2</v>
      </c>
      <c r="L15" s="21"/>
      <c r="M15" s="22">
        <f>K15/2</f>
        <v>6781.6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14393.6</v>
      </c>
      <c r="L16" s="59"/>
      <c r="M16" s="60">
        <f t="shared" ref="M16:M44" si="1">K16/2</f>
        <v>7196.8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15224</v>
      </c>
      <c r="L17" s="21"/>
      <c r="M17" s="22">
        <f t="shared" si="1"/>
        <v>7612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16331.2</v>
      </c>
      <c r="L18" s="59"/>
      <c r="M18" s="60">
        <f t="shared" si="1"/>
        <v>8165.6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17438.400000000001</v>
      </c>
      <c r="L19" s="21"/>
      <c r="M19" s="22">
        <f t="shared" si="1"/>
        <v>8719.2000000000007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18545.599999999999</v>
      </c>
      <c r="L20" s="59"/>
      <c r="M20" s="60">
        <f t="shared" si="1"/>
        <v>9272.7999999999993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19652.8</v>
      </c>
      <c r="L21" s="21"/>
      <c r="M21" s="22">
        <f t="shared" si="1"/>
        <v>9826.4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20760</v>
      </c>
      <c r="L22" s="59"/>
      <c r="M22" s="60">
        <f t="shared" si="1"/>
        <v>10380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22144</v>
      </c>
      <c r="L23" s="21"/>
      <c r="M23" s="22">
        <f t="shared" si="1"/>
        <v>11072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23528</v>
      </c>
      <c r="L24" s="59"/>
      <c r="M24" s="60">
        <f t="shared" si="1"/>
        <v>11764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24912</v>
      </c>
      <c r="L25" s="21"/>
      <c r="M25" s="22">
        <f t="shared" si="1"/>
        <v>12456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26296</v>
      </c>
      <c r="L26" s="59"/>
      <c r="M26" s="60">
        <f t="shared" si="1"/>
        <v>13148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27680</v>
      </c>
      <c r="L27" s="21"/>
      <c r="M27" s="22">
        <f t="shared" si="1"/>
        <v>13840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30448</v>
      </c>
      <c r="L28" s="59"/>
      <c r="M28" s="60">
        <f t="shared" si="1"/>
        <v>15224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33216</v>
      </c>
      <c r="L29" s="21"/>
      <c r="M29" s="22">
        <f t="shared" si="1"/>
        <v>16608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35984</v>
      </c>
      <c r="L30" s="59"/>
      <c r="M30" s="60">
        <f t="shared" si="1"/>
        <v>17992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38752</v>
      </c>
      <c r="L31" s="21"/>
      <c r="M31" s="22">
        <f t="shared" si="1"/>
        <v>19376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41520</v>
      </c>
      <c r="L32" s="59"/>
      <c r="M32" s="60">
        <f t="shared" si="1"/>
        <v>20760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44288</v>
      </c>
      <c r="L33" s="21"/>
      <c r="M33" s="22">
        <f t="shared" si="1"/>
        <v>22144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47056</v>
      </c>
      <c r="L34" s="59"/>
      <c r="M34" s="60">
        <f t="shared" si="1"/>
        <v>23528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49824</v>
      </c>
      <c r="L35" s="21"/>
      <c r="M35" s="22">
        <f t="shared" si="1"/>
        <v>24912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52592</v>
      </c>
      <c r="L36" s="59"/>
      <c r="M36" s="60">
        <f t="shared" si="1"/>
        <v>26296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56744</v>
      </c>
      <c r="L37" s="21"/>
      <c r="M37" s="22">
        <f t="shared" si="1"/>
        <v>28372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60896</v>
      </c>
      <c r="L38" s="59"/>
      <c r="M38" s="60">
        <f t="shared" si="1"/>
        <v>30448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65048</v>
      </c>
      <c r="L39" s="21"/>
      <c r="M39" s="22">
        <f t="shared" si="1"/>
        <v>32524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69200</v>
      </c>
      <c r="L40" s="59"/>
      <c r="M40" s="60">
        <f t="shared" si="1"/>
        <v>34600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73352</v>
      </c>
      <c r="L41" s="21"/>
      <c r="M41" s="22">
        <f t="shared" si="1"/>
        <v>36676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77504</v>
      </c>
      <c r="L42" s="59"/>
      <c r="M42" s="60">
        <f t="shared" si="1"/>
        <v>38752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81656</v>
      </c>
      <c r="L43" s="21"/>
      <c r="M43" s="22">
        <f t="shared" si="1"/>
        <v>40828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85808</v>
      </c>
      <c r="L44" s="71"/>
      <c r="M44" s="72">
        <f t="shared" si="1"/>
        <v>42904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13.74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13465.2</v>
      </c>
      <c r="L15" s="21"/>
      <c r="M15" s="22">
        <f>K15/2</f>
        <v>6732.6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14289.6</v>
      </c>
      <c r="L16" s="59"/>
      <c r="M16" s="60">
        <f t="shared" ref="M16:M44" si="1">K16/2</f>
        <v>7144.8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15114</v>
      </c>
      <c r="L17" s="21"/>
      <c r="M17" s="22">
        <f t="shared" si="1"/>
        <v>7557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16213.2</v>
      </c>
      <c r="L18" s="59"/>
      <c r="M18" s="60">
        <f t="shared" si="1"/>
        <v>8106.6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17312.400000000001</v>
      </c>
      <c r="L19" s="21"/>
      <c r="M19" s="22">
        <f t="shared" si="1"/>
        <v>8656.2000000000007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18411.599999999999</v>
      </c>
      <c r="L20" s="59"/>
      <c r="M20" s="60">
        <f t="shared" si="1"/>
        <v>9205.7999999999993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19510.8</v>
      </c>
      <c r="L21" s="21"/>
      <c r="M21" s="22">
        <f t="shared" si="1"/>
        <v>9755.4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20610</v>
      </c>
      <c r="L22" s="59"/>
      <c r="M22" s="60">
        <f t="shared" si="1"/>
        <v>10305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21984</v>
      </c>
      <c r="L23" s="21"/>
      <c r="M23" s="22">
        <f t="shared" si="1"/>
        <v>10992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23358</v>
      </c>
      <c r="L24" s="59"/>
      <c r="M24" s="60">
        <f t="shared" si="1"/>
        <v>11679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24732</v>
      </c>
      <c r="L25" s="21"/>
      <c r="M25" s="22">
        <f t="shared" si="1"/>
        <v>12366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26106</v>
      </c>
      <c r="L26" s="59"/>
      <c r="M26" s="60">
        <f t="shared" si="1"/>
        <v>13053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27480</v>
      </c>
      <c r="L27" s="21"/>
      <c r="M27" s="22">
        <f t="shared" si="1"/>
        <v>13740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30228</v>
      </c>
      <c r="L28" s="59"/>
      <c r="M28" s="60">
        <f t="shared" si="1"/>
        <v>15114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32976</v>
      </c>
      <c r="L29" s="21"/>
      <c r="M29" s="22">
        <f t="shared" si="1"/>
        <v>16488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35724</v>
      </c>
      <c r="L30" s="59"/>
      <c r="M30" s="60">
        <f t="shared" si="1"/>
        <v>17862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38472</v>
      </c>
      <c r="L31" s="21"/>
      <c r="M31" s="22">
        <f t="shared" si="1"/>
        <v>19236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41220</v>
      </c>
      <c r="L32" s="59"/>
      <c r="M32" s="60">
        <f t="shared" si="1"/>
        <v>20610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43968</v>
      </c>
      <c r="L33" s="21"/>
      <c r="M33" s="22">
        <f t="shared" si="1"/>
        <v>21984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46716</v>
      </c>
      <c r="L34" s="59"/>
      <c r="M34" s="60">
        <f t="shared" si="1"/>
        <v>23358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49464</v>
      </c>
      <c r="L35" s="21"/>
      <c r="M35" s="22">
        <f t="shared" si="1"/>
        <v>24732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52212</v>
      </c>
      <c r="L36" s="59"/>
      <c r="M36" s="60">
        <f t="shared" si="1"/>
        <v>26106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56334</v>
      </c>
      <c r="L37" s="21"/>
      <c r="M37" s="22">
        <f t="shared" si="1"/>
        <v>28167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60456</v>
      </c>
      <c r="L38" s="59"/>
      <c r="M38" s="60">
        <f t="shared" si="1"/>
        <v>30228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64578</v>
      </c>
      <c r="L39" s="21"/>
      <c r="M39" s="22">
        <f t="shared" si="1"/>
        <v>32289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68700</v>
      </c>
      <c r="L40" s="59"/>
      <c r="M40" s="60">
        <f t="shared" si="1"/>
        <v>34350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72822</v>
      </c>
      <c r="L41" s="21"/>
      <c r="M41" s="22">
        <f t="shared" si="1"/>
        <v>36411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76944</v>
      </c>
      <c r="L42" s="59"/>
      <c r="M42" s="60">
        <f t="shared" si="1"/>
        <v>38472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81066</v>
      </c>
      <c r="L43" s="21"/>
      <c r="M43" s="22">
        <f t="shared" si="1"/>
        <v>40533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85188</v>
      </c>
      <c r="L44" s="71"/>
      <c r="M44" s="72">
        <f t="shared" si="1"/>
        <v>42594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13.64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13367.2</v>
      </c>
      <c r="L15" s="21"/>
      <c r="M15" s="22">
        <f>K15/2</f>
        <v>6683.6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14185.6</v>
      </c>
      <c r="L16" s="59"/>
      <c r="M16" s="60">
        <f t="shared" ref="M16:M44" si="1">K16/2</f>
        <v>7092.8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15004</v>
      </c>
      <c r="L17" s="21"/>
      <c r="M17" s="22">
        <f t="shared" si="1"/>
        <v>7502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16095.2</v>
      </c>
      <c r="L18" s="59"/>
      <c r="M18" s="60">
        <f t="shared" si="1"/>
        <v>8047.6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17186.400000000001</v>
      </c>
      <c r="L19" s="21"/>
      <c r="M19" s="22">
        <f t="shared" si="1"/>
        <v>8593.2000000000007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18277.599999999999</v>
      </c>
      <c r="L20" s="59"/>
      <c r="M20" s="60">
        <f t="shared" si="1"/>
        <v>9138.7999999999993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19368.8</v>
      </c>
      <c r="L21" s="21"/>
      <c r="M21" s="22">
        <f t="shared" si="1"/>
        <v>9684.4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20460</v>
      </c>
      <c r="L22" s="59"/>
      <c r="M22" s="60">
        <f t="shared" si="1"/>
        <v>10230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21824</v>
      </c>
      <c r="L23" s="21"/>
      <c r="M23" s="22">
        <f t="shared" si="1"/>
        <v>10912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23188</v>
      </c>
      <c r="L24" s="59"/>
      <c r="M24" s="60">
        <f t="shared" si="1"/>
        <v>11594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24552</v>
      </c>
      <c r="L25" s="21"/>
      <c r="M25" s="22">
        <f t="shared" si="1"/>
        <v>12276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25916</v>
      </c>
      <c r="L26" s="59"/>
      <c r="M26" s="60">
        <f t="shared" si="1"/>
        <v>12958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27280</v>
      </c>
      <c r="L27" s="21"/>
      <c r="M27" s="22">
        <f t="shared" si="1"/>
        <v>13640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30008</v>
      </c>
      <c r="L28" s="59"/>
      <c r="M28" s="60">
        <f t="shared" si="1"/>
        <v>15004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32736</v>
      </c>
      <c r="L29" s="21"/>
      <c r="M29" s="22">
        <f t="shared" si="1"/>
        <v>16368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35464</v>
      </c>
      <c r="L30" s="59"/>
      <c r="M30" s="60">
        <f t="shared" si="1"/>
        <v>17732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38192</v>
      </c>
      <c r="L31" s="21"/>
      <c r="M31" s="22">
        <f t="shared" si="1"/>
        <v>19096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40920</v>
      </c>
      <c r="L32" s="59"/>
      <c r="M32" s="60">
        <f t="shared" si="1"/>
        <v>20460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43648</v>
      </c>
      <c r="L33" s="21"/>
      <c r="M33" s="22">
        <f t="shared" si="1"/>
        <v>21824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46376</v>
      </c>
      <c r="L34" s="59"/>
      <c r="M34" s="60">
        <f t="shared" si="1"/>
        <v>23188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49104</v>
      </c>
      <c r="L35" s="21"/>
      <c r="M35" s="22">
        <f t="shared" si="1"/>
        <v>24552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51832</v>
      </c>
      <c r="L36" s="59"/>
      <c r="M36" s="60">
        <f t="shared" si="1"/>
        <v>25916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55924</v>
      </c>
      <c r="L37" s="21"/>
      <c r="M37" s="22">
        <f t="shared" si="1"/>
        <v>27962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60016</v>
      </c>
      <c r="L38" s="59"/>
      <c r="M38" s="60">
        <f t="shared" si="1"/>
        <v>30008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64108</v>
      </c>
      <c r="L39" s="21"/>
      <c r="M39" s="22">
        <f t="shared" si="1"/>
        <v>32054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68200</v>
      </c>
      <c r="L40" s="59"/>
      <c r="M40" s="60">
        <f t="shared" si="1"/>
        <v>34100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72292</v>
      </c>
      <c r="L41" s="21"/>
      <c r="M41" s="22">
        <f t="shared" si="1"/>
        <v>36146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76384</v>
      </c>
      <c r="L42" s="59"/>
      <c r="M42" s="60">
        <f t="shared" si="1"/>
        <v>38192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80476</v>
      </c>
      <c r="L43" s="21"/>
      <c r="M43" s="22">
        <f t="shared" si="1"/>
        <v>40238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84568</v>
      </c>
      <c r="L44" s="71"/>
      <c r="M44" s="72">
        <f t="shared" si="1"/>
        <v>42284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13.54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13269.2</v>
      </c>
      <c r="L15" s="21"/>
      <c r="M15" s="22">
        <f>K15/2</f>
        <v>6634.6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14081.6</v>
      </c>
      <c r="L16" s="59"/>
      <c r="M16" s="60">
        <f t="shared" ref="M16:M44" si="1">K16/2</f>
        <v>7040.8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14894</v>
      </c>
      <c r="L17" s="21"/>
      <c r="M17" s="22">
        <f t="shared" si="1"/>
        <v>7447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15977.2</v>
      </c>
      <c r="L18" s="59"/>
      <c r="M18" s="60">
        <f t="shared" si="1"/>
        <v>7988.6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17060.400000000001</v>
      </c>
      <c r="L19" s="21"/>
      <c r="M19" s="22">
        <f t="shared" si="1"/>
        <v>8530.2000000000007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18143.599999999999</v>
      </c>
      <c r="L20" s="59"/>
      <c r="M20" s="60">
        <f t="shared" si="1"/>
        <v>9071.7999999999993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19226.8</v>
      </c>
      <c r="L21" s="21"/>
      <c r="M21" s="22">
        <f t="shared" si="1"/>
        <v>9613.4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20309.999999999996</v>
      </c>
      <c r="L22" s="59"/>
      <c r="M22" s="60">
        <f t="shared" si="1"/>
        <v>10154.999999999998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21664</v>
      </c>
      <c r="L23" s="21"/>
      <c r="M23" s="22">
        <f t="shared" si="1"/>
        <v>10832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23018</v>
      </c>
      <c r="L24" s="59"/>
      <c r="M24" s="60">
        <f t="shared" si="1"/>
        <v>11509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24372</v>
      </c>
      <c r="L25" s="21"/>
      <c r="M25" s="22">
        <f t="shared" si="1"/>
        <v>12186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25726</v>
      </c>
      <c r="L26" s="59"/>
      <c r="M26" s="60">
        <f t="shared" si="1"/>
        <v>12863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27080</v>
      </c>
      <c r="L27" s="21"/>
      <c r="M27" s="22">
        <f t="shared" si="1"/>
        <v>13540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29788</v>
      </c>
      <c r="L28" s="59"/>
      <c r="M28" s="60">
        <f t="shared" si="1"/>
        <v>14894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32496</v>
      </c>
      <c r="L29" s="21"/>
      <c r="M29" s="22">
        <f t="shared" si="1"/>
        <v>16248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35204</v>
      </c>
      <c r="L30" s="59"/>
      <c r="M30" s="60">
        <f t="shared" si="1"/>
        <v>17602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37911.999999999993</v>
      </c>
      <c r="L31" s="21"/>
      <c r="M31" s="22">
        <f t="shared" si="1"/>
        <v>18955.999999999996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40619.999999999993</v>
      </c>
      <c r="L32" s="59"/>
      <c r="M32" s="60">
        <f t="shared" si="1"/>
        <v>20309.999999999996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43328</v>
      </c>
      <c r="L33" s="21"/>
      <c r="M33" s="22">
        <f t="shared" si="1"/>
        <v>21664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46036</v>
      </c>
      <c r="L34" s="59"/>
      <c r="M34" s="60">
        <f t="shared" si="1"/>
        <v>23018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48744</v>
      </c>
      <c r="L35" s="21"/>
      <c r="M35" s="22">
        <f t="shared" si="1"/>
        <v>24372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51452</v>
      </c>
      <c r="L36" s="59"/>
      <c r="M36" s="60">
        <f t="shared" si="1"/>
        <v>25726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55514</v>
      </c>
      <c r="L37" s="21"/>
      <c r="M37" s="22">
        <f t="shared" si="1"/>
        <v>27757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59576</v>
      </c>
      <c r="L38" s="59"/>
      <c r="M38" s="60">
        <f t="shared" si="1"/>
        <v>29788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63638</v>
      </c>
      <c r="L39" s="21"/>
      <c r="M39" s="22">
        <f t="shared" si="1"/>
        <v>31819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67700</v>
      </c>
      <c r="L40" s="59"/>
      <c r="M40" s="60">
        <f t="shared" si="1"/>
        <v>33850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71762</v>
      </c>
      <c r="L41" s="21"/>
      <c r="M41" s="22">
        <f t="shared" si="1"/>
        <v>35881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75823.999999999985</v>
      </c>
      <c r="L42" s="59"/>
      <c r="M42" s="60">
        <f t="shared" si="1"/>
        <v>37911.999999999993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79885.999999999985</v>
      </c>
      <c r="L43" s="21"/>
      <c r="M43" s="22">
        <f t="shared" si="1"/>
        <v>39942.999999999993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83948</v>
      </c>
      <c r="L44" s="71"/>
      <c r="M44" s="72">
        <f t="shared" si="1"/>
        <v>41974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13171.2</v>
      </c>
      <c r="L15" s="21"/>
      <c r="M15" s="22">
        <f>K15/2</f>
        <v>6585.6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13977.6</v>
      </c>
      <c r="L16" s="59"/>
      <c r="M16" s="60">
        <f t="shared" ref="M16:M44" si="1">K16/2</f>
        <v>6988.8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14784</v>
      </c>
      <c r="L17" s="21"/>
      <c r="M17" s="22">
        <f t="shared" si="1"/>
        <v>7392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15859.2</v>
      </c>
      <c r="L18" s="59"/>
      <c r="M18" s="60">
        <f t="shared" si="1"/>
        <v>7929.6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16934.400000000001</v>
      </c>
      <c r="L19" s="21"/>
      <c r="M19" s="22">
        <f t="shared" si="1"/>
        <v>8467.2000000000007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18009.599999999999</v>
      </c>
      <c r="L20" s="59"/>
      <c r="M20" s="60">
        <f t="shared" si="1"/>
        <v>9004.7999999999993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19084.8</v>
      </c>
      <c r="L21" s="21"/>
      <c r="M21" s="22">
        <f t="shared" si="1"/>
        <v>9542.4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20160</v>
      </c>
      <c r="L22" s="59"/>
      <c r="M22" s="60">
        <f t="shared" si="1"/>
        <v>10080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21504</v>
      </c>
      <c r="L23" s="21"/>
      <c r="M23" s="22">
        <f t="shared" si="1"/>
        <v>10752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22848</v>
      </c>
      <c r="L24" s="59"/>
      <c r="M24" s="60">
        <f t="shared" si="1"/>
        <v>11424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24192</v>
      </c>
      <c r="L25" s="21"/>
      <c r="M25" s="22">
        <f t="shared" si="1"/>
        <v>12096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25536</v>
      </c>
      <c r="L26" s="59"/>
      <c r="M26" s="60">
        <f t="shared" si="1"/>
        <v>12768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26880</v>
      </c>
      <c r="L27" s="21"/>
      <c r="M27" s="22">
        <f t="shared" si="1"/>
        <v>13440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29568</v>
      </c>
      <c r="L28" s="59"/>
      <c r="M28" s="60">
        <f t="shared" si="1"/>
        <v>14784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32256</v>
      </c>
      <c r="L29" s="21"/>
      <c r="M29" s="22">
        <f t="shared" si="1"/>
        <v>16128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34944</v>
      </c>
      <c r="L30" s="59"/>
      <c r="M30" s="60">
        <f t="shared" si="1"/>
        <v>17472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37632</v>
      </c>
      <c r="L31" s="21"/>
      <c r="M31" s="22">
        <f t="shared" si="1"/>
        <v>18816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40320</v>
      </c>
      <c r="L32" s="59"/>
      <c r="M32" s="60">
        <f t="shared" si="1"/>
        <v>20160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43008</v>
      </c>
      <c r="L33" s="21"/>
      <c r="M33" s="22">
        <f t="shared" si="1"/>
        <v>21504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45696</v>
      </c>
      <c r="L34" s="59"/>
      <c r="M34" s="60">
        <f t="shared" si="1"/>
        <v>22848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48384</v>
      </c>
      <c r="L35" s="21"/>
      <c r="M35" s="22">
        <f t="shared" si="1"/>
        <v>24192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51072</v>
      </c>
      <c r="L36" s="59"/>
      <c r="M36" s="60">
        <f t="shared" si="1"/>
        <v>25536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55104</v>
      </c>
      <c r="L37" s="21"/>
      <c r="M37" s="22">
        <f t="shared" si="1"/>
        <v>27552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59136</v>
      </c>
      <c r="L38" s="59"/>
      <c r="M38" s="60">
        <f t="shared" si="1"/>
        <v>29568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63168</v>
      </c>
      <c r="L39" s="21"/>
      <c r="M39" s="22">
        <f t="shared" si="1"/>
        <v>31584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67200</v>
      </c>
      <c r="L40" s="59"/>
      <c r="M40" s="60">
        <f t="shared" si="1"/>
        <v>33600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71232</v>
      </c>
      <c r="L41" s="21"/>
      <c r="M41" s="22">
        <f t="shared" si="1"/>
        <v>35616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75264</v>
      </c>
      <c r="L42" s="59"/>
      <c r="M42" s="60">
        <f t="shared" si="1"/>
        <v>37632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79296</v>
      </c>
      <c r="L43" s="21"/>
      <c r="M43" s="22">
        <f t="shared" si="1"/>
        <v>39648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83328</v>
      </c>
      <c r="L44" s="71"/>
      <c r="M44" s="72">
        <f t="shared" si="1"/>
        <v>41664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13.34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13073.2</v>
      </c>
      <c r="L15" s="21"/>
      <c r="M15" s="22">
        <f>K15/2</f>
        <v>6536.6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13873.6</v>
      </c>
      <c r="L16" s="59"/>
      <c r="M16" s="60">
        <f t="shared" ref="M16:M44" si="1">K16/2</f>
        <v>6936.8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14674</v>
      </c>
      <c r="L17" s="21"/>
      <c r="M17" s="22">
        <f t="shared" si="1"/>
        <v>7337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15741.2</v>
      </c>
      <c r="L18" s="59"/>
      <c r="M18" s="60">
        <f t="shared" si="1"/>
        <v>7870.6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16808.400000000001</v>
      </c>
      <c r="L19" s="21"/>
      <c r="M19" s="22">
        <f t="shared" si="1"/>
        <v>8404.2000000000007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17875.599999999999</v>
      </c>
      <c r="L20" s="59"/>
      <c r="M20" s="60">
        <f t="shared" si="1"/>
        <v>8937.7999999999993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18942.8</v>
      </c>
      <c r="L21" s="21"/>
      <c r="M21" s="22">
        <f t="shared" si="1"/>
        <v>9471.4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20010</v>
      </c>
      <c r="L22" s="59"/>
      <c r="M22" s="60">
        <f t="shared" si="1"/>
        <v>10005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21344</v>
      </c>
      <c r="L23" s="21"/>
      <c r="M23" s="22">
        <f t="shared" si="1"/>
        <v>10672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22678</v>
      </c>
      <c r="L24" s="59"/>
      <c r="M24" s="60">
        <f t="shared" si="1"/>
        <v>11339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24012</v>
      </c>
      <c r="L25" s="21"/>
      <c r="M25" s="22">
        <f t="shared" si="1"/>
        <v>12006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25346</v>
      </c>
      <c r="L26" s="59"/>
      <c r="M26" s="60">
        <f t="shared" si="1"/>
        <v>12673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26680</v>
      </c>
      <c r="L27" s="21"/>
      <c r="M27" s="22">
        <f t="shared" si="1"/>
        <v>13340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29348</v>
      </c>
      <c r="L28" s="59"/>
      <c r="M28" s="60">
        <f t="shared" si="1"/>
        <v>14674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32016</v>
      </c>
      <c r="L29" s="21"/>
      <c r="M29" s="22">
        <f t="shared" si="1"/>
        <v>16008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34684</v>
      </c>
      <c r="L30" s="59"/>
      <c r="M30" s="60">
        <f t="shared" si="1"/>
        <v>17342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37352</v>
      </c>
      <c r="L31" s="21"/>
      <c r="M31" s="22">
        <f t="shared" si="1"/>
        <v>18676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40020</v>
      </c>
      <c r="L32" s="59"/>
      <c r="M32" s="60">
        <f t="shared" si="1"/>
        <v>20010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42688</v>
      </c>
      <c r="L33" s="21"/>
      <c r="M33" s="22">
        <f t="shared" si="1"/>
        <v>21344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45356</v>
      </c>
      <c r="L34" s="59"/>
      <c r="M34" s="60">
        <f t="shared" si="1"/>
        <v>22678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48024</v>
      </c>
      <c r="L35" s="21"/>
      <c r="M35" s="22">
        <f t="shared" si="1"/>
        <v>24012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50692</v>
      </c>
      <c r="L36" s="59"/>
      <c r="M36" s="60">
        <f t="shared" si="1"/>
        <v>25346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54694</v>
      </c>
      <c r="L37" s="21"/>
      <c r="M37" s="22">
        <f t="shared" si="1"/>
        <v>27347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58696</v>
      </c>
      <c r="L38" s="59"/>
      <c r="M38" s="60">
        <f t="shared" si="1"/>
        <v>29348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62698</v>
      </c>
      <c r="L39" s="21"/>
      <c r="M39" s="22">
        <f t="shared" si="1"/>
        <v>31349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66700</v>
      </c>
      <c r="L40" s="59"/>
      <c r="M40" s="60">
        <f t="shared" si="1"/>
        <v>33350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70702</v>
      </c>
      <c r="L41" s="21"/>
      <c r="M41" s="22">
        <f t="shared" si="1"/>
        <v>35351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74704</v>
      </c>
      <c r="L42" s="59"/>
      <c r="M42" s="60">
        <f t="shared" si="1"/>
        <v>37352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78706</v>
      </c>
      <c r="L43" s="21"/>
      <c r="M43" s="22">
        <f t="shared" si="1"/>
        <v>39353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82708</v>
      </c>
      <c r="L44" s="71"/>
      <c r="M44" s="72">
        <f t="shared" si="1"/>
        <v>41354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13.24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12975.2</v>
      </c>
      <c r="L15" s="21"/>
      <c r="M15" s="22">
        <f>K15/2</f>
        <v>6487.6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13769.6</v>
      </c>
      <c r="L16" s="59"/>
      <c r="M16" s="60">
        <f t="shared" ref="M16:M44" si="1">K16/2</f>
        <v>6884.8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14564</v>
      </c>
      <c r="L17" s="21"/>
      <c r="M17" s="22">
        <f t="shared" si="1"/>
        <v>7282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15623.2</v>
      </c>
      <c r="L18" s="59"/>
      <c r="M18" s="60">
        <f t="shared" si="1"/>
        <v>7811.6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16682.400000000001</v>
      </c>
      <c r="L19" s="21"/>
      <c r="M19" s="22">
        <f t="shared" si="1"/>
        <v>8341.2000000000007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17741.599999999999</v>
      </c>
      <c r="L20" s="59"/>
      <c r="M20" s="60">
        <f t="shared" si="1"/>
        <v>8870.7999999999993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18800.8</v>
      </c>
      <c r="L21" s="21"/>
      <c r="M21" s="22">
        <f t="shared" si="1"/>
        <v>9400.4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19860</v>
      </c>
      <c r="L22" s="59"/>
      <c r="M22" s="60">
        <f t="shared" si="1"/>
        <v>9930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21184</v>
      </c>
      <c r="L23" s="21"/>
      <c r="M23" s="22">
        <f t="shared" si="1"/>
        <v>10592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22508</v>
      </c>
      <c r="L24" s="59"/>
      <c r="M24" s="60">
        <f t="shared" si="1"/>
        <v>11254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23832</v>
      </c>
      <c r="L25" s="21"/>
      <c r="M25" s="22">
        <f t="shared" si="1"/>
        <v>11916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25156</v>
      </c>
      <c r="L26" s="59"/>
      <c r="M26" s="60">
        <f t="shared" si="1"/>
        <v>12578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26480</v>
      </c>
      <c r="L27" s="21"/>
      <c r="M27" s="22">
        <f t="shared" si="1"/>
        <v>13240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29128</v>
      </c>
      <c r="L28" s="59"/>
      <c r="M28" s="60">
        <f t="shared" si="1"/>
        <v>14564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31776</v>
      </c>
      <c r="L29" s="21"/>
      <c r="M29" s="22">
        <f t="shared" si="1"/>
        <v>15888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34424</v>
      </c>
      <c r="L30" s="59"/>
      <c r="M30" s="60">
        <f t="shared" si="1"/>
        <v>17212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37072</v>
      </c>
      <c r="L31" s="21"/>
      <c r="M31" s="22">
        <f t="shared" si="1"/>
        <v>18536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39720</v>
      </c>
      <c r="L32" s="59"/>
      <c r="M32" s="60">
        <f t="shared" si="1"/>
        <v>19860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42368</v>
      </c>
      <c r="L33" s="21"/>
      <c r="M33" s="22">
        <f t="shared" si="1"/>
        <v>21184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45016</v>
      </c>
      <c r="L34" s="59"/>
      <c r="M34" s="60">
        <f t="shared" si="1"/>
        <v>22508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47664</v>
      </c>
      <c r="L35" s="21"/>
      <c r="M35" s="22">
        <f t="shared" si="1"/>
        <v>23832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50312</v>
      </c>
      <c r="L36" s="59"/>
      <c r="M36" s="60">
        <f t="shared" si="1"/>
        <v>25156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54284</v>
      </c>
      <c r="L37" s="21"/>
      <c r="M37" s="22">
        <f t="shared" si="1"/>
        <v>27142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58256</v>
      </c>
      <c r="L38" s="59"/>
      <c r="M38" s="60">
        <f t="shared" si="1"/>
        <v>29128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62228</v>
      </c>
      <c r="L39" s="21"/>
      <c r="M39" s="22">
        <f t="shared" si="1"/>
        <v>31114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66200</v>
      </c>
      <c r="L40" s="59"/>
      <c r="M40" s="60">
        <f t="shared" si="1"/>
        <v>33100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70172</v>
      </c>
      <c r="L41" s="21"/>
      <c r="M41" s="22">
        <f t="shared" si="1"/>
        <v>35086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74144</v>
      </c>
      <c r="L42" s="59"/>
      <c r="M42" s="60">
        <f t="shared" si="1"/>
        <v>37072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78116</v>
      </c>
      <c r="L43" s="21"/>
      <c r="M43" s="22">
        <f t="shared" si="1"/>
        <v>39058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82088</v>
      </c>
      <c r="L44" s="71"/>
      <c r="M44" s="72">
        <f t="shared" si="1"/>
        <v>41044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14.94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14641.2</v>
      </c>
      <c r="L15" s="21"/>
      <c r="M15" s="22">
        <f>K15/2</f>
        <v>7320.6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15537.6</v>
      </c>
      <c r="L16" s="59"/>
      <c r="M16" s="60">
        <f t="shared" ref="M16:M44" si="1">K16/2</f>
        <v>7768.8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16434</v>
      </c>
      <c r="L17" s="21"/>
      <c r="M17" s="22">
        <f t="shared" si="1"/>
        <v>8217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17629.2</v>
      </c>
      <c r="L18" s="59"/>
      <c r="M18" s="60">
        <f t="shared" si="1"/>
        <v>8814.6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18824.400000000001</v>
      </c>
      <c r="L19" s="21"/>
      <c r="M19" s="22">
        <f t="shared" si="1"/>
        <v>9412.2000000000007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20019.599999999999</v>
      </c>
      <c r="L20" s="59"/>
      <c r="M20" s="60">
        <f t="shared" si="1"/>
        <v>10009.799999999999</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21214.799999999999</v>
      </c>
      <c r="L21" s="21"/>
      <c r="M21" s="22">
        <f t="shared" si="1"/>
        <v>10607.4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22410</v>
      </c>
      <c r="L22" s="59"/>
      <c r="M22" s="60">
        <f t="shared" si="1"/>
        <v>11205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23904</v>
      </c>
      <c r="L23" s="21"/>
      <c r="M23" s="22">
        <f t="shared" si="1"/>
        <v>11952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25398</v>
      </c>
      <c r="L24" s="59"/>
      <c r="M24" s="60">
        <f t="shared" si="1"/>
        <v>12699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26892</v>
      </c>
      <c r="L25" s="21"/>
      <c r="M25" s="22">
        <f t="shared" si="1"/>
        <v>13446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28386</v>
      </c>
      <c r="L26" s="59"/>
      <c r="M26" s="60">
        <f t="shared" si="1"/>
        <v>14193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29880</v>
      </c>
      <c r="L27" s="21"/>
      <c r="M27" s="22">
        <f t="shared" si="1"/>
        <v>14940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32868</v>
      </c>
      <c r="L28" s="59"/>
      <c r="M28" s="60">
        <f t="shared" si="1"/>
        <v>16434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35856</v>
      </c>
      <c r="L29" s="21"/>
      <c r="M29" s="22">
        <f t="shared" si="1"/>
        <v>17928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38844</v>
      </c>
      <c r="L30" s="59"/>
      <c r="M30" s="60">
        <f t="shared" si="1"/>
        <v>19422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41832</v>
      </c>
      <c r="L31" s="21"/>
      <c r="M31" s="22">
        <f t="shared" si="1"/>
        <v>20916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44820</v>
      </c>
      <c r="L32" s="59"/>
      <c r="M32" s="60">
        <f t="shared" si="1"/>
        <v>22410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47808</v>
      </c>
      <c r="L33" s="21"/>
      <c r="M33" s="22">
        <f t="shared" si="1"/>
        <v>23904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50796</v>
      </c>
      <c r="L34" s="59"/>
      <c r="M34" s="60">
        <f t="shared" si="1"/>
        <v>25398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53784</v>
      </c>
      <c r="L35" s="21"/>
      <c r="M35" s="22">
        <f t="shared" si="1"/>
        <v>26892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56772</v>
      </c>
      <c r="L36" s="59"/>
      <c r="M36" s="60">
        <f t="shared" si="1"/>
        <v>28386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61254</v>
      </c>
      <c r="L37" s="21"/>
      <c r="M37" s="22">
        <f t="shared" si="1"/>
        <v>30627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65736</v>
      </c>
      <c r="L38" s="59"/>
      <c r="M38" s="60">
        <f t="shared" si="1"/>
        <v>32868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70218</v>
      </c>
      <c r="L39" s="21"/>
      <c r="M39" s="22">
        <f t="shared" si="1"/>
        <v>35109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74700</v>
      </c>
      <c r="L40" s="59"/>
      <c r="M40" s="60">
        <f t="shared" si="1"/>
        <v>37350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79182</v>
      </c>
      <c r="L41" s="21"/>
      <c r="M41" s="22">
        <f t="shared" si="1"/>
        <v>39591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83664</v>
      </c>
      <c r="L42" s="59"/>
      <c r="M42" s="60">
        <f t="shared" si="1"/>
        <v>41832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88146</v>
      </c>
      <c r="L43" s="21"/>
      <c r="M43" s="22">
        <f t="shared" si="1"/>
        <v>44073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92628</v>
      </c>
      <c r="L44" s="71"/>
      <c r="M44" s="72">
        <f t="shared" si="1"/>
        <v>46314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13.14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12877.2</v>
      </c>
      <c r="L15" s="21"/>
      <c r="M15" s="22">
        <f>K15/2</f>
        <v>6438.6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13665.6</v>
      </c>
      <c r="L16" s="59"/>
      <c r="M16" s="60">
        <f t="shared" ref="M16:M44" si="1">K16/2</f>
        <v>6832.8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14454</v>
      </c>
      <c r="L17" s="21"/>
      <c r="M17" s="22">
        <f t="shared" si="1"/>
        <v>7227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15505.2</v>
      </c>
      <c r="L18" s="59"/>
      <c r="M18" s="60">
        <f t="shared" si="1"/>
        <v>7752.6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16556.400000000001</v>
      </c>
      <c r="L19" s="21"/>
      <c r="M19" s="22">
        <f t="shared" si="1"/>
        <v>8278.2000000000007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17607.599999999999</v>
      </c>
      <c r="L20" s="59"/>
      <c r="M20" s="60">
        <f t="shared" si="1"/>
        <v>8803.7999999999993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18658.8</v>
      </c>
      <c r="L21" s="21"/>
      <c r="M21" s="22">
        <f t="shared" si="1"/>
        <v>9329.4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19710</v>
      </c>
      <c r="L22" s="59"/>
      <c r="M22" s="60">
        <f t="shared" si="1"/>
        <v>9855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21024</v>
      </c>
      <c r="L23" s="21"/>
      <c r="M23" s="22">
        <f t="shared" si="1"/>
        <v>10512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22338</v>
      </c>
      <c r="L24" s="59"/>
      <c r="M24" s="60">
        <f t="shared" si="1"/>
        <v>11169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23652</v>
      </c>
      <c r="L25" s="21"/>
      <c r="M25" s="22">
        <f t="shared" si="1"/>
        <v>11826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24966</v>
      </c>
      <c r="L26" s="59"/>
      <c r="M26" s="60">
        <f t="shared" si="1"/>
        <v>12483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26280</v>
      </c>
      <c r="L27" s="21"/>
      <c r="M27" s="22">
        <f t="shared" si="1"/>
        <v>13140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28908</v>
      </c>
      <c r="L28" s="59"/>
      <c r="M28" s="60">
        <f t="shared" si="1"/>
        <v>14454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31536</v>
      </c>
      <c r="L29" s="21"/>
      <c r="M29" s="22">
        <f t="shared" si="1"/>
        <v>15768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34164</v>
      </c>
      <c r="L30" s="59"/>
      <c r="M30" s="60">
        <f t="shared" si="1"/>
        <v>17082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36792</v>
      </c>
      <c r="L31" s="21"/>
      <c r="M31" s="22">
        <f t="shared" si="1"/>
        <v>18396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39420</v>
      </c>
      <c r="L32" s="59"/>
      <c r="M32" s="60">
        <f t="shared" si="1"/>
        <v>19710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42048</v>
      </c>
      <c r="L33" s="21"/>
      <c r="M33" s="22">
        <f t="shared" si="1"/>
        <v>21024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44676</v>
      </c>
      <c r="L34" s="59"/>
      <c r="M34" s="60">
        <f t="shared" si="1"/>
        <v>22338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47304</v>
      </c>
      <c r="L35" s="21"/>
      <c r="M35" s="22">
        <f t="shared" si="1"/>
        <v>23652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49932</v>
      </c>
      <c r="L36" s="59"/>
      <c r="M36" s="60">
        <f t="shared" si="1"/>
        <v>24966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53874</v>
      </c>
      <c r="L37" s="21"/>
      <c r="M37" s="22">
        <f t="shared" si="1"/>
        <v>26937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57816</v>
      </c>
      <c r="L38" s="59"/>
      <c r="M38" s="60">
        <f t="shared" si="1"/>
        <v>28908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61758</v>
      </c>
      <c r="L39" s="21"/>
      <c r="M39" s="22">
        <f t="shared" si="1"/>
        <v>30879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65700</v>
      </c>
      <c r="L40" s="59"/>
      <c r="M40" s="60">
        <f t="shared" si="1"/>
        <v>32850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69642</v>
      </c>
      <c r="L41" s="21"/>
      <c r="M41" s="22">
        <f t="shared" si="1"/>
        <v>34821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73584</v>
      </c>
      <c r="L42" s="59"/>
      <c r="M42" s="60">
        <f t="shared" si="1"/>
        <v>36792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77526</v>
      </c>
      <c r="L43" s="21"/>
      <c r="M43" s="22">
        <f t="shared" si="1"/>
        <v>38763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81468</v>
      </c>
      <c r="L44" s="71"/>
      <c r="M44" s="72">
        <f t="shared" si="1"/>
        <v>40734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13.04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12779.2</v>
      </c>
      <c r="L15" s="21"/>
      <c r="M15" s="22">
        <f>K15/2</f>
        <v>6389.6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13561.6</v>
      </c>
      <c r="L16" s="59"/>
      <c r="M16" s="60">
        <f t="shared" ref="M16:M44" si="1">K16/2</f>
        <v>6780.8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14344</v>
      </c>
      <c r="L17" s="21"/>
      <c r="M17" s="22">
        <f t="shared" si="1"/>
        <v>7172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15387.2</v>
      </c>
      <c r="L18" s="59"/>
      <c r="M18" s="60">
        <f t="shared" si="1"/>
        <v>7693.6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16430.400000000001</v>
      </c>
      <c r="L19" s="21"/>
      <c r="M19" s="22">
        <f t="shared" si="1"/>
        <v>8215.2000000000007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17473.599999999999</v>
      </c>
      <c r="L20" s="59"/>
      <c r="M20" s="60">
        <f t="shared" si="1"/>
        <v>8736.7999999999993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18516.8</v>
      </c>
      <c r="L21" s="21"/>
      <c r="M21" s="22">
        <f t="shared" si="1"/>
        <v>9258.4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19559.999999999996</v>
      </c>
      <c r="L22" s="59"/>
      <c r="M22" s="60">
        <f t="shared" si="1"/>
        <v>9779.9999999999982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20863.999999999996</v>
      </c>
      <c r="L23" s="21"/>
      <c r="M23" s="22">
        <f t="shared" si="1"/>
        <v>10431.999999999998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22168</v>
      </c>
      <c r="L24" s="59"/>
      <c r="M24" s="60">
        <f t="shared" si="1"/>
        <v>11084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23472</v>
      </c>
      <c r="L25" s="21"/>
      <c r="M25" s="22">
        <f t="shared" si="1"/>
        <v>11736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24776</v>
      </c>
      <c r="L26" s="59"/>
      <c r="M26" s="60">
        <f t="shared" si="1"/>
        <v>12388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26080</v>
      </c>
      <c r="L27" s="21"/>
      <c r="M27" s="22">
        <f t="shared" si="1"/>
        <v>13040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28688</v>
      </c>
      <c r="L28" s="59"/>
      <c r="M28" s="60">
        <f t="shared" si="1"/>
        <v>14344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31296</v>
      </c>
      <c r="L29" s="21"/>
      <c r="M29" s="22">
        <f t="shared" si="1"/>
        <v>15648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33904</v>
      </c>
      <c r="L30" s="59"/>
      <c r="M30" s="60">
        <f t="shared" si="1"/>
        <v>16952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36511.999999999993</v>
      </c>
      <c r="L31" s="21"/>
      <c r="M31" s="22">
        <f t="shared" si="1"/>
        <v>18255.999999999996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39119.999999999993</v>
      </c>
      <c r="L32" s="59"/>
      <c r="M32" s="60">
        <f t="shared" si="1"/>
        <v>19559.999999999996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41727.999999999993</v>
      </c>
      <c r="L33" s="21"/>
      <c r="M33" s="22">
        <f t="shared" si="1"/>
        <v>20863.999999999996</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44336</v>
      </c>
      <c r="L34" s="59"/>
      <c r="M34" s="60">
        <f t="shared" si="1"/>
        <v>22168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46944</v>
      </c>
      <c r="L35" s="21"/>
      <c r="M35" s="22">
        <f t="shared" si="1"/>
        <v>23472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49552</v>
      </c>
      <c r="L36" s="59"/>
      <c r="M36" s="60">
        <f t="shared" si="1"/>
        <v>24776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53464</v>
      </c>
      <c r="L37" s="21"/>
      <c r="M37" s="22">
        <f t="shared" si="1"/>
        <v>26732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57376</v>
      </c>
      <c r="L38" s="59"/>
      <c r="M38" s="60">
        <f t="shared" si="1"/>
        <v>28688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61288</v>
      </c>
      <c r="L39" s="21"/>
      <c r="M39" s="22">
        <f t="shared" si="1"/>
        <v>30644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65200</v>
      </c>
      <c r="L40" s="59"/>
      <c r="M40" s="60">
        <f t="shared" si="1"/>
        <v>32600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69112</v>
      </c>
      <c r="L41" s="21"/>
      <c r="M41" s="22">
        <f t="shared" si="1"/>
        <v>34556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73023.999999999985</v>
      </c>
      <c r="L42" s="59"/>
      <c r="M42" s="60">
        <f t="shared" si="1"/>
        <v>36511.999999999993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76935.999999999985</v>
      </c>
      <c r="L43" s="21"/>
      <c r="M43" s="22">
        <f t="shared" si="1"/>
        <v>38467.999999999993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80847.999999999985</v>
      </c>
      <c r="L44" s="71"/>
      <c r="M44" s="72">
        <f t="shared" si="1"/>
        <v>40423.999999999993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12.94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12681.2</v>
      </c>
      <c r="L15" s="21"/>
      <c r="M15" s="22">
        <f>K15/2</f>
        <v>6340.6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13457.6</v>
      </c>
      <c r="L16" s="59"/>
      <c r="M16" s="60">
        <f t="shared" ref="M16:M44" si="1">K16/2</f>
        <v>6728.8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14234</v>
      </c>
      <c r="L17" s="21"/>
      <c r="M17" s="22">
        <f t="shared" si="1"/>
        <v>7117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15269.2</v>
      </c>
      <c r="L18" s="59"/>
      <c r="M18" s="60">
        <f t="shared" si="1"/>
        <v>7634.6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16304.4</v>
      </c>
      <c r="L19" s="21"/>
      <c r="M19" s="22">
        <f t="shared" si="1"/>
        <v>8152.2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17339.599999999999</v>
      </c>
      <c r="L20" s="59"/>
      <c r="M20" s="60">
        <f t="shared" si="1"/>
        <v>8669.7999999999993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18374.8</v>
      </c>
      <c r="L21" s="21"/>
      <c r="M21" s="22">
        <f t="shared" si="1"/>
        <v>9187.4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19410</v>
      </c>
      <c r="L22" s="59"/>
      <c r="M22" s="60">
        <f t="shared" si="1"/>
        <v>9705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20704</v>
      </c>
      <c r="L23" s="21"/>
      <c r="M23" s="22">
        <f t="shared" si="1"/>
        <v>10352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21998</v>
      </c>
      <c r="L24" s="59"/>
      <c r="M24" s="60">
        <f t="shared" si="1"/>
        <v>10999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23292</v>
      </c>
      <c r="L25" s="21"/>
      <c r="M25" s="22">
        <f t="shared" si="1"/>
        <v>11646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24586</v>
      </c>
      <c r="L26" s="59"/>
      <c r="M26" s="60">
        <f t="shared" si="1"/>
        <v>12293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25880</v>
      </c>
      <c r="L27" s="21"/>
      <c r="M27" s="22">
        <f t="shared" si="1"/>
        <v>12940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28468</v>
      </c>
      <c r="L28" s="59"/>
      <c r="M28" s="60">
        <f t="shared" si="1"/>
        <v>14234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31056</v>
      </c>
      <c r="L29" s="21"/>
      <c r="M29" s="22">
        <f t="shared" si="1"/>
        <v>15528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33644</v>
      </c>
      <c r="L30" s="59"/>
      <c r="M30" s="60">
        <f t="shared" si="1"/>
        <v>16822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36232</v>
      </c>
      <c r="L31" s="21"/>
      <c r="M31" s="22">
        <f t="shared" si="1"/>
        <v>18116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38820</v>
      </c>
      <c r="L32" s="59"/>
      <c r="M32" s="60">
        <f t="shared" si="1"/>
        <v>19410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41408</v>
      </c>
      <c r="L33" s="21"/>
      <c r="M33" s="22">
        <f t="shared" si="1"/>
        <v>20704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43996</v>
      </c>
      <c r="L34" s="59"/>
      <c r="M34" s="60">
        <f t="shared" si="1"/>
        <v>21998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46584</v>
      </c>
      <c r="L35" s="21"/>
      <c r="M35" s="22">
        <f t="shared" si="1"/>
        <v>23292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49172</v>
      </c>
      <c r="L36" s="59"/>
      <c r="M36" s="60">
        <f t="shared" si="1"/>
        <v>24586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53054</v>
      </c>
      <c r="L37" s="21"/>
      <c r="M37" s="22">
        <f t="shared" si="1"/>
        <v>26527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56936</v>
      </c>
      <c r="L38" s="59"/>
      <c r="M38" s="60">
        <f t="shared" si="1"/>
        <v>28468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60818</v>
      </c>
      <c r="L39" s="21"/>
      <c r="M39" s="22">
        <f t="shared" si="1"/>
        <v>30409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64700</v>
      </c>
      <c r="L40" s="59"/>
      <c r="M40" s="60">
        <f t="shared" si="1"/>
        <v>32350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68582</v>
      </c>
      <c r="L41" s="21"/>
      <c r="M41" s="22">
        <f t="shared" si="1"/>
        <v>34291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72464</v>
      </c>
      <c r="L42" s="59"/>
      <c r="M42" s="60">
        <f t="shared" si="1"/>
        <v>36232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76346</v>
      </c>
      <c r="L43" s="21"/>
      <c r="M43" s="22">
        <f t="shared" si="1"/>
        <v>38173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80228</v>
      </c>
      <c r="L44" s="71"/>
      <c r="M44" s="72">
        <f t="shared" si="1"/>
        <v>40114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12.84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12583.2</v>
      </c>
      <c r="L15" s="21"/>
      <c r="M15" s="22">
        <f>K15/2</f>
        <v>6291.6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13353.6</v>
      </c>
      <c r="L16" s="59"/>
      <c r="M16" s="60">
        <f t="shared" ref="M16:M44" si="1">K16/2</f>
        <v>6676.8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14124</v>
      </c>
      <c r="L17" s="21"/>
      <c r="M17" s="22">
        <f t="shared" si="1"/>
        <v>7062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15151.2</v>
      </c>
      <c r="L18" s="59"/>
      <c r="M18" s="60">
        <f t="shared" si="1"/>
        <v>7575.6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16178.4</v>
      </c>
      <c r="L19" s="21"/>
      <c r="M19" s="22">
        <f t="shared" si="1"/>
        <v>8089.2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17205.599999999999</v>
      </c>
      <c r="L20" s="59"/>
      <c r="M20" s="60">
        <f t="shared" si="1"/>
        <v>8602.7999999999993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18232.8</v>
      </c>
      <c r="L21" s="21"/>
      <c r="M21" s="22">
        <f t="shared" si="1"/>
        <v>9116.4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19260</v>
      </c>
      <c r="L22" s="59"/>
      <c r="M22" s="60">
        <f t="shared" si="1"/>
        <v>9630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20544</v>
      </c>
      <c r="L23" s="21"/>
      <c r="M23" s="22">
        <f t="shared" si="1"/>
        <v>10272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21828</v>
      </c>
      <c r="L24" s="59"/>
      <c r="M24" s="60">
        <f t="shared" si="1"/>
        <v>10914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23112</v>
      </c>
      <c r="L25" s="21"/>
      <c r="M25" s="22">
        <f t="shared" si="1"/>
        <v>11556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24396</v>
      </c>
      <c r="L26" s="59"/>
      <c r="M26" s="60">
        <f t="shared" si="1"/>
        <v>12198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25680</v>
      </c>
      <c r="L27" s="21"/>
      <c r="M27" s="22">
        <f t="shared" si="1"/>
        <v>12840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28248</v>
      </c>
      <c r="L28" s="59"/>
      <c r="M28" s="60">
        <f t="shared" si="1"/>
        <v>14124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30816</v>
      </c>
      <c r="L29" s="21"/>
      <c r="M29" s="22">
        <f t="shared" si="1"/>
        <v>15408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33384</v>
      </c>
      <c r="L30" s="59"/>
      <c r="M30" s="60">
        <f t="shared" si="1"/>
        <v>16692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35952</v>
      </c>
      <c r="L31" s="21"/>
      <c r="M31" s="22">
        <f t="shared" si="1"/>
        <v>17976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38520</v>
      </c>
      <c r="L32" s="59"/>
      <c r="M32" s="60">
        <f t="shared" si="1"/>
        <v>19260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41088</v>
      </c>
      <c r="L33" s="21"/>
      <c r="M33" s="22">
        <f t="shared" si="1"/>
        <v>20544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43656</v>
      </c>
      <c r="L34" s="59"/>
      <c r="M34" s="60">
        <f t="shared" si="1"/>
        <v>21828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46224</v>
      </c>
      <c r="L35" s="21"/>
      <c r="M35" s="22">
        <f t="shared" si="1"/>
        <v>23112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48792</v>
      </c>
      <c r="L36" s="59"/>
      <c r="M36" s="60">
        <f t="shared" si="1"/>
        <v>24396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52644</v>
      </c>
      <c r="L37" s="21"/>
      <c r="M37" s="22">
        <f t="shared" si="1"/>
        <v>26322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56496</v>
      </c>
      <c r="L38" s="59"/>
      <c r="M38" s="60">
        <f t="shared" si="1"/>
        <v>28248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60348</v>
      </c>
      <c r="L39" s="21"/>
      <c r="M39" s="22">
        <f t="shared" si="1"/>
        <v>30174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64200</v>
      </c>
      <c r="L40" s="59"/>
      <c r="M40" s="60">
        <f t="shared" si="1"/>
        <v>32100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68052</v>
      </c>
      <c r="L41" s="21"/>
      <c r="M41" s="22">
        <f t="shared" si="1"/>
        <v>34026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71904</v>
      </c>
      <c r="L42" s="59"/>
      <c r="M42" s="60">
        <f t="shared" si="1"/>
        <v>35952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75756</v>
      </c>
      <c r="L43" s="21"/>
      <c r="M43" s="22">
        <f t="shared" si="1"/>
        <v>37878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79608</v>
      </c>
      <c r="L44" s="71"/>
      <c r="M44" s="72">
        <f t="shared" si="1"/>
        <v>39804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59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12.74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12485.2</v>
      </c>
      <c r="L15" s="21"/>
      <c r="M15" s="22">
        <f>K15/2</f>
        <v>6242.6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13249.6</v>
      </c>
      <c r="L16" s="59"/>
      <c r="M16" s="60">
        <f t="shared" ref="M16:M44" si="1">K16/2</f>
        <v>6624.8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14014</v>
      </c>
      <c r="L17" s="21"/>
      <c r="M17" s="22">
        <f t="shared" si="1"/>
        <v>7007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15033.2</v>
      </c>
      <c r="L18" s="59"/>
      <c r="M18" s="60">
        <f t="shared" si="1"/>
        <v>7516.6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16052.4</v>
      </c>
      <c r="L19" s="21"/>
      <c r="M19" s="22">
        <f t="shared" si="1"/>
        <v>8026.2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17071.599999999999</v>
      </c>
      <c r="L20" s="59"/>
      <c r="M20" s="60">
        <f t="shared" si="1"/>
        <v>8535.7999999999993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18090.8</v>
      </c>
      <c r="L21" s="21"/>
      <c r="M21" s="22">
        <f t="shared" si="1"/>
        <v>9045.4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19110</v>
      </c>
      <c r="L22" s="59"/>
      <c r="M22" s="60">
        <f t="shared" si="1"/>
        <v>9555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20384</v>
      </c>
      <c r="L23" s="21"/>
      <c r="M23" s="22">
        <f t="shared" si="1"/>
        <v>10192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21658</v>
      </c>
      <c r="L24" s="59"/>
      <c r="M24" s="60">
        <f t="shared" si="1"/>
        <v>10829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22932</v>
      </c>
      <c r="L25" s="21"/>
      <c r="M25" s="22">
        <f t="shared" si="1"/>
        <v>11466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24206</v>
      </c>
      <c r="L26" s="59"/>
      <c r="M26" s="60">
        <f t="shared" si="1"/>
        <v>12103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25480</v>
      </c>
      <c r="L27" s="21"/>
      <c r="M27" s="22">
        <f t="shared" si="1"/>
        <v>12740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28028</v>
      </c>
      <c r="L28" s="59"/>
      <c r="M28" s="60">
        <f t="shared" si="1"/>
        <v>14014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30576</v>
      </c>
      <c r="L29" s="21"/>
      <c r="M29" s="22">
        <f t="shared" si="1"/>
        <v>15288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33124</v>
      </c>
      <c r="L30" s="59"/>
      <c r="M30" s="60">
        <f t="shared" si="1"/>
        <v>16562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35672</v>
      </c>
      <c r="L31" s="21"/>
      <c r="M31" s="22">
        <f t="shared" si="1"/>
        <v>17836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38220</v>
      </c>
      <c r="L32" s="59"/>
      <c r="M32" s="60">
        <f t="shared" si="1"/>
        <v>19110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40768</v>
      </c>
      <c r="L33" s="21"/>
      <c r="M33" s="22">
        <f t="shared" si="1"/>
        <v>20384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43316</v>
      </c>
      <c r="L34" s="59"/>
      <c r="M34" s="60">
        <f t="shared" si="1"/>
        <v>21658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45864</v>
      </c>
      <c r="L35" s="21"/>
      <c r="M35" s="22">
        <f t="shared" si="1"/>
        <v>22932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48412</v>
      </c>
      <c r="L36" s="59"/>
      <c r="M36" s="60">
        <f t="shared" si="1"/>
        <v>24206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52234</v>
      </c>
      <c r="L37" s="21"/>
      <c r="M37" s="22">
        <f t="shared" si="1"/>
        <v>26117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56056</v>
      </c>
      <c r="L38" s="59"/>
      <c r="M38" s="60">
        <f t="shared" si="1"/>
        <v>28028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59878</v>
      </c>
      <c r="L39" s="21"/>
      <c r="M39" s="22">
        <f t="shared" si="1"/>
        <v>29939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63700</v>
      </c>
      <c r="L40" s="59"/>
      <c r="M40" s="60">
        <f t="shared" si="1"/>
        <v>31850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67522</v>
      </c>
      <c r="L41" s="21"/>
      <c r="M41" s="22">
        <f t="shared" si="1"/>
        <v>33761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71344</v>
      </c>
      <c r="L42" s="59"/>
      <c r="M42" s="60">
        <f t="shared" si="1"/>
        <v>35672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75166</v>
      </c>
      <c r="L43" s="21"/>
      <c r="M43" s="22">
        <f t="shared" si="1"/>
        <v>37583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78988</v>
      </c>
      <c r="L44" s="71"/>
      <c r="M44" s="72">
        <f t="shared" si="1"/>
        <v>39494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60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12.64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12387.2</v>
      </c>
      <c r="L15" s="21"/>
      <c r="M15" s="22">
        <f>K15/2</f>
        <v>6193.6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13145.6</v>
      </c>
      <c r="L16" s="59"/>
      <c r="M16" s="60">
        <f t="shared" ref="M16:M44" si="1">K16/2</f>
        <v>6572.8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13904</v>
      </c>
      <c r="L17" s="21"/>
      <c r="M17" s="22">
        <f t="shared" si="1"/>
        <v>6952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14915.2</v>
      </c>
      <c r="L18" s="59"/>
      <c r="M18" s="60">
        <f t="shared" si="1"/>
        <v>7457.6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15926.4</v>
      </c>
      <c r="L19" s="21"/>
      <c r="M19" s="22">
        <f t="shared" si="1"/>
        <v>7963.2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16937.599999999999</v>
      </c>
      <c r="L20" s="59"/>
      <c r="M20" s="60">
        <f t="shared" si="1"/>
        <v>8468.7999999999993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17948.8</v>
      </c>
      <c r="L21" s="21"/>
      <c r="M21" s="22">
        <f t="shared" si="1"/>
        <v>8974.4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18960</v>
      </c>
      <c r="L22" s="59"/>
      <c r="M22" s="60">
        <f t="shared" si="1"/>
        <v>9480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20224</v>
      </c>
      <c r="L23" s="21"/>
      <c r="M23" s="22">
        <f t="shared" si="1"/>
        <v>10112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21488</v>
      </c>
      <c r="L24" s="59"/>
      <c r="M24" s="60">
        <f t="shared" si="1"/>
        <v>10744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22752</v>
      </c>
      <c r="L25" s="21"/>
      <c r="M25" s="22">
        <f t="shared" si="1"/>
        <v>11376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24016</v>
      </c>
      <c r="L26" s="59"/>
      <c r="M26" s="60">
        <f t="shared" si="1"/>
        <v>12008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25280</v>
      </c>
      <c r="L27" s="21"/>
      <c r="M27" s="22">
        <f t="shared" si="1"/>
        <v>12640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27808</v>
      </c>
      <c r="L28" s="59"/>
      <c r="M28" s="60">
        <f t="shared" si="1"/>
        <v>13904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30336</v>
      </c>
      <c r="L29" s="21"/>
      <c r="M29" s="22">
        <f t="shared" si="1"/>
        <v>15168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32864</v>
      </c>
      <c r="L30" s="59"/>
      <c r="M30" s="60">
        <f t="shared" si="1"/>
        <v>16432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35392</v>
      </c>
      <c r="L31" s="21"/>
      <c r="M31" s="22">
        <f t="shared" si="1"/>
        <v>17696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37920</v>
      </c>
      <c r="L32" s="59"/>
      <c r="M32" s="60">
        <f t="shared" si="1"/>
        <v>18960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40448</v>
      </c>
      <c r="L33" s="21"/>
      <c r="M33" s="22">
        <f t="shared" si="1"/>
        <v>20224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42976</v>
      </c>
      <c r="L34" s="59"/>
      <c r="M34" s="60">
        <f t="shared" si="1"/>
        <v>21488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45504</v>
      </c>
      <c r="L35" s="21"/>
      <c r="M35" s="22">
        <f t="shared" si="1"/>
        <v>22752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48032</v>
      </c>
      <c r="L36" s="59"/>
      <c r="M36" s="60">
        <f t="shared" si="1"/>
        <v>24016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51824</v>
      </c>
      <c r="L37" s="21"/>
      <c r="M37" s="22">
        <f t="shared" si="1"/>
        <v>25912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55616</v>
      </c>
      <c r="L38" s="59"/>
      <c r="M38" s="60">
        <f t="shared" si="1"/>
        <v>27808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59408</v>
      </c>
      <c r="L39" s="21"/>
      <c r="M39" s="22">
        <f t="shared" si="1"/>
        <v>29704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63200</v>
      </c>
      <c r="L40" s="59"/>
      <c r="M40" s="60">
        <f t="shared" si="1"/>
        <v>31600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66992</v>
      </c>
      <c r="L41" s="21"/>
      <c r="M41" s="22">
        <f t="shared" si="1"/>
        <v>33496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70784</v>
      </c>
      <c r="L42" s="59"/>
      <c r="M42" s="60">
        <f t="shared" si="1"/>
        <v>35392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74576</v>
      </c>
      <c r="L43" s="21"/>
      <c r="M43" s="22">
        <f t="shared" si="1"/>
        <v>37288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78368</v>
      </c>
      <c r="L44" s="71"/>
      <c r="M44" s="72">
        <f t="shared" si="1"/>
        <v>39184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61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12.54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12289.2</v>
      </c>
      <c r="L15" s="21"/>
      <c r="M15" s="22">
        <f>K15/2</f>
        <v>6144.6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13041.6</v>
      </c>
      <c r="L16" s="59"/>
      <c r="M16" s="60">
        <f t="shared" ref="M16:M44" si="1">K16/2</f>
        <v>6520.8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13794</v>
      </c>
      <c r="L17" s="21"/>
      <c r="M17" s="22">
        <f t="shared" si="1"/>
        <v>6897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14797.2</v>
      </c>
      <c r="L18" s="59"/>
      <c r="M18" s="60">
        <f t="shared" si="1"/>
        <v>7398.6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15800.4</v>
      </c>
      <c r="L19" s="21"/>
      <c r="M19" s="22">
        <f t="shared" si="1"/>
        <v>7900.2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16803.599999999999</v>
      </c>
      <c r="L20" s="59"/>
      <c r="M20" s="60">
        <f t="shared" si="1"/>
        <v>8401.7999999999993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17806.8</v>
      </c>
      <c r="L21" s="21"/>
      <c r="M21" s="22">
        <f t="shared" si="1"/>
        <v>8903.4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18809.999999999996</v>
      </c>
      <c r="L22" s="59"/>
      <c r="M22" s="60">
        <f t="shared" si="1"/>
        <v>9404.9999999999982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20063.999999999996</v>
      </c>
      <c r="L23" s="21"/>
      <c r="M23" s="22">
        <f t="shared" si="1"/>
        <v>10031.999999999998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21318</v>
      </c>
      <c r="L24" s="59"/>
      <c r="M24" s="60">
        <f t="shared" si="1"/>
        <v>10659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22572</v>
      </c>
      <c r="L25" s="21"/>
      <c r="M25" s="22">
        <f t="shared" si="1"/>
        <v>11286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23826</v>
      </c>
      <c r="L26" s="59"/>
      <c r="M26" s="60">
        <f t="shared" si="1"/>
        <v>11913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25080</v>
      </c>
      <c r="L27" s="21"/>
      <c r="M27" s="22">
        <f t="shared" si="1"/>
        <v>12540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27588</v>
      </c>
      <c r="L28" s="59"/>
      <c r="M28" s="60">
        <f t="shared" si="1"/>
        <v>13794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30096</v>
      </c>
      <c r="L29" s="21"/>
      <c r="M29" s="22">
        <f t="shared" si="1"/>
        <v>15048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32604</v>
      </c>
      <c r="L30" s="59"/>
      <c r="M30" s="60">
        <f t="shared" si="1"/>
        <v>16302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35111.999999999993</v>
      </c>
      <c r="L31" s="21"/>
      <c r="M31" s="22">
        <f t="shared" si="1"/>
        <v>17555.999999999996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37619.999999999993</v>
      </c>
      <c r="L32" s="59"/>
      <c r="M32" s="60">
        <f t="shared" si="1"/>
        <v>18809.999999999996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40127.999999999993</v>
      </c>
      <c r="L33" s="21"/>
      <c r="M33" s="22">
        <f t="shared" si="1"/>
        <v>20063.999999999996</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42636</v>
      </c>
      <c r="L34" s="59"/>
      <c r="M34" s="60">
        <f t="shared" si="1"/>
        <v>21318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45144</v>
      </c>
      <c r="L35" s="21"/>
      <c r="M35" s="22">
        <f t="shared" si="1"/>
        <v>22572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47652</v>
      </c>
      <c r="L36" s="59"/>
      <c r="M36" s="60">
        <f t="shared" si="1"/>
        <v>23826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51414</v>
      </c>
      <c r="L37" s="21"/>
      <c r="M37" s="22">
        <f t="shared" si="1"/>
        <v>25707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55176</v>
      </c>
      <c r="L38" s="59"/>
      <c r="M38" s="60">
        <f t="shared" si="1"/>
        <v>27588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58938</v>
      </c>
      <c r="L39" s="21"/>
      <c r="M39" s="22">
        <f t="shared" si="1"/>
        <v>29469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62700</v>
      </c>
      <c r="L40" s="59"/>
      <c r="M40" s="60">
        <f t="shared" si="1"/>
        <v>31350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66462</v>
      </c>
      <c r="L41" s="21"/>
      <c r="M41" s="22">
        <f t="shared" si="1"/>
        <v>33231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70223.999999999985</v>
      </c>
      <c r="L42" s="59"/>
      <c r="M42" s="60">
        <f t="shared" si="1"/>
        <v>35111.999999999993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73985.999999999985</v>
      </c>
      <c r="L43" s="21"/>
      <c r="M43" s="22">
        <f t="shared" si="1"/>
        <v>36992.999999999993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77747.999999999985</v>
      </c>
      <c r="L44" s="71"/>
      <c r="M44" s="72">
        <f t="shared" si="1"/>
        <v>38873.999999999993</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62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12191.2</v>
      </c>
      <c r="L15" s="21"/>
      <c r="M15" s="22">
        <f>K15/2</f>
        <v>6095.6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12937.6</v>
      </c>
      <c r="L16" s="59"/>
      <c r="M16" s="60">
        <f t="shared" ref="M16:M44" si="1">K16/2</f>
        <v>6468.8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13684</v>
      </c>
      <c r="L17" s="21"/>
      <c r="M17" s="22">
        <f t="shared" si="1"/>
        <v>6842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14679.2</v>
      </c>
      <c r="L18" s="59"/>
      <c r="M18" s="60">
        <f t="shared" si="1"/>
        <v>7339.6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15674.4</v>
      </c>
      <c r="L19" s="21"/>
      <c r="M19" s="22">
        <f t="shared" si="1"/>
        <v>7837.2</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16669.599999999999</v>
      </c>
      <c r="L20" s="59"/>
      <c r="M20" s="60">
        <f t="shared" si="1"/>
        <v>8334.7999999999993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17664.8</v>
      </c>
      <c r="L21" s="21"/>
      <c r="M21" s="22">
        <f t="shared" si="1"/>
        <v>8832.4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18660</v>
      </c>
      <c r="L22" s="59"/>
      <c r="M22" s="60">
        <f t="shared" si="1"/>
        <v>9330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19904</v>
      </c>
      <c r="L23" s="21"/>
      <c r="M23" s="22">
        <f t="shared" si="1"/>
        <v>9952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21148</v>
      </c>
      <c r="L24" s="59"/>
      <c r="M24" s="60">
        <f t="shared" si="1"/>
        <v>10574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22392</v>
      </c>
      <c r="L25" s="21"/>
      <c r="M25" s="22">
        <f t="shared" si="1"/>
        <v>11196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23636</v>
      </c>
      <c r="L26" s="59"/>
      <c r="M26" s="60">
        <f t="shared" si="1"/>
        <v>11818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24880</v>
      </c>
      <c r="L27" s="21"/>
      <c r="M27" s="22">
        <f t="shared" si="1"/>
        <v>12440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27368</v>
      </c>
      <c r="L28" s="59"/>
      <c r="M28" s="60">
        <f t="shared" si="1"/>
        <v>13684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29856</v>
      </c>
      <c r="L29" s="21"/>
      <c r="M29" s="22">
        <f t="shared" si="1"/>
        <v>14928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32344</v>
      </c>
      <c r="L30" s="59"/>
      <c r="M30" s="60">
        <f t="shared" si="1"/>
        <v>16172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34832</v>
      </c>
      <c r="L31" s="21"/>
      <c r="M31" s="22">
        <f t="shared" si="1"/>
        <v>17416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37320</v>
      </c>
      <c r="L32" s="59"/>
      <c r="M32" s="60">
        <f t="shared" si="1"/>
        <v>18660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39808</v>
      </c>
      <c r="L33" s="21"/>
      <c r="M33" s="22">
        <f t="shared" si="1"/>
        <v>19904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42296</v>
      </c>
      <c r="L34" s="59"/>
      <c r="M34" s="60">
        <f t="shared" si="1"/>
        <v>21148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44784</v>
      </c>
      <c r="L35" s="21"/>
      <c r="M35" s="22">
        <f t="shared" si="1"/>
        <v>22392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47272</v>
      </c>
      <c r="L36" s="59"/>
      <c r="M36" s="60">
        <f t="shared" si="1"/>
        <v>23636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51004</v>
      </c>
      <c r="L37" s="21"/>
      <c r="M37" s="22">
        <f t="shared" si="1"/>
        <v>25502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54736</v>
      </c>
      <c r="L38" s="59"/>
      <c r="M38" s="60">
        <f t="shared" si="1"/>
        <v>27368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58468</v>
      </c>
      <c r="L39" s="21"/>
      <c r="M39" s="22">
        <f t="shared" si="1"/>
        <v>29234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62200</v>
      </c>
      <c r="L40" s="59"/>
      <c r="M40" s="60">
        <f t="shared" si="1"/>
        <v>31100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65932</v>
      </c>
      <c r="L41" s="21"/>
      <c r="M41" s="22">
        <f t="shared" si="1"/>
        <v>32966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69664</v>
      </c>
      <c r="L42" s="59"/>
      <c r="M42" s="60">
        <f t="shared" si="1"/>
        <v>34832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73396</v>
      </c>
      <c r="L43" s="21"/>
      <c r="M43" s="22">
        <f t="shared" si="1"/>
        <v>36698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77128</v>
      </c>
      <c r="L44" s="71"/>
      <c r="M44" s="72">
        <f t="shared" si="1"/>
        <v>38564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14.84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14543.2</v>
      </c>
      <c r="L15" s="21"/>
      <c r="M15" s="22">
        <f>K15/2</f>
        <v>7271.6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15433.6</v>
      </c>
      <c r="L16" s="59"/>
      <c r="M16" s="60">
        <f t="shared" ref="M16:M44" si="1">K16/2</f>
        <v>7716.8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16324</v>
      </c>
      <c r="L17" s="21"/>
      <c r="M17" s="22">
        <f t="shared" si="1"/>
        <v>8162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17511.2</v>
      </c>
      <c r="L18" s="59"/>
      <c r="M18" s="60">
        <f t="shared" si="1"/>
        <v>8755.6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18698.400000000001</v>
      </c>
      <c r="L19" s="21"/>
      <c r="M19" s="22">
        <f t="shared" si="1"/>
        <v>9349.2000000000007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19885.599999999999</v>
      </c>
      <c r="L20" s="59"/>
      <c r="M20" s="60">
        <f t="shared" si="1"/>
        <v>9942.7999999999993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21072.799999999999</v>
      </c>
      <c r="L21" s="21"/>
      <c r="M21" s="22">
        <f t="shared" si="1"/>
        <v>10536.4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22260</v>
      </c>
      <c r="L22" s="59"/>
      <c r="M22" s="60">
        <f t="shared" si="1"/>
        <v>11130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23744</v>
      </c>
      <c r="L23" s="21"/>
      <c r="M23" s="22">
        <f t="shared" si="1"/>
        <v>11872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25228</v>
      </c>
      <c r="L24" s="59"/>
      <c r="M24" s="60">
        <f t="shared" si="1"/>
        <v>12614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26712</v>
      </c>
      <c r="L25" s="21"/>
      <c r="M25" s="22">
        <f t="shared" si="1"/>
        <v>13356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28196</v>
      </c>
      <c r="L26" s="59"/>
      <c r="M26" s="60">
        <f t="shared" si="1"/>
        <v>14098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29680</v>
      </c>
      <c r="L27" s="21"/>
      <c r="M27" s="22">
        <f t="shared" si="1"/>
        <v>14840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32648</v>
      </c>
      <c r="L28" s="59"/>
      <c r="M28" s="60">
        <f t="shared" si="1"/>
        <v>16324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35616</v>
      </c>
      <c r="L29" s="21"/>
      <c r="M29" s="22">
        <f t="shared" si="1"/>
        <v>17808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38584</v>
      </c>
      <c r="L30" s="59"/>
      <c r="M30" s="60">
        <f t="shared" si="1"/>
        <v>19292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41552</v>
      </c>
      <c r="L31" s="21"/>
      <c r="M31" s="22">
        <f t="shared" si="1"/>
        <v>20776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44520</v>
      </c>
      <c r="L32" s="59"/>
      <c r="M32" s="60">
        <f t="shared" si="1"/>
        <v>22260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47488</v>
      </c>
      <c r="L33" s="21"/>
      <c r="M33" s="22">
        <f t="shared" si="1"/>
        <v>23744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50456</v>
      </c>
      <c r="L34" s="59"/>
      <c r="M34" s="60">
        <f t="shared" si="1"/>
        <v>25228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53424</v>
      </c>
      <c r="L35" s="21"/>
      <c r="M35" s="22">
        <f t="shared" si="1"/>
        <v>26712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56392</v>
      </c>
      <c r="L36" s="59"/>
      <c r="M36" s="60">
        <f t="shared" si="1"/>
        <v>28196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60844</v>
      </c>
      <c r="L37" s="21"/>
      <c r="M37" s="22">
        <f t="shared" si="1"/>
        <v>30422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65296</v>
      </c>
      <c r="L38" s="59"/>
      <c r="M38" s="60">
        <f t="shared" si="1"/>
        <v>32648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69748</v>
      </c>
      <c r="L39" s="21"/>
      <c r="M39" s="22">
        <f t="shared" si="1"/>
        <v>34874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74200</v>
      </c>
      <c r="L40" s="59"/>
      <c r="M40" s="60">
        <f t="shared" si="1"/>
        <v>37100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78652</v>
      </c>
      <c r="L41" s="21"/>
      <c r="M41" s="22">
        <f t="shared" si="1"/>
        <v>39326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83104</v>
      </c>
      <c r="L42" s="59"/>
      <c r="M42" s="60">
        <f t="shared" si="1"/>
        <v>41552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87556</v>
      </c>
      <c r="L43" s="21"/>
      <c r="M43" s="22">
        <f t="shared" si="1"/>
        <v>43778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92008</v>
      </c>
      <c r="L44" s="71"/>
      <c r="M44" s="72">
        <f t="shared" si="1"/>
        <v>46004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39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14.74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14445.2</v>
      </c>
      <c r="L15" s="21"/>
      <c r="M15" s="22">
        <f>K15/2</f>
        <v>7222.6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15329.6</v>
      </c>
      <c r="L16" s="59"/>
      <c r="M16" s="60">
        <f t="shared" ref="M16:M44" si="1">K16/2</f>
        <v>7664.8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16214</v>
      </c>
      <c r="L17" s="21"/>
      <c r="M17" s="22">
        <f t="shared" si="1"/>
        <v>8107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17393.2</v>
      </c>
      <c r="L18" s="59"/>
      <c r="M18" s="60">
        <f t="shared" si="1"/>
        <v>8696.6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18572.400000000001</v>
      </c>
      <c r="L19" s="21"/>
      <c r="M19" s="22">
        <f t="shared" si="1"/>
        <v>9286.2000000000007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19751.599999999999</v>
      </c>
      <c r="L20" s="59"/>
      <c r="M20" s="60">
        <f t="shared" si="1"/>
        <v>9875.7999999999993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20930.8</v>
      </c>
      <c r="L21" s="21"/>
      <c r="M21" s="22">
        <f t="shared" si="1"/>
        <v>10465.4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22110</v>
      </c>
      <c r="L22" s="59"/>
      <c r="M22" s="60">
        <f t="shared" si="1"/>
        <v>11055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23584</v>
      </c>
      <c r="L23" s="21"/>
      <c r="M23" s="22">
        <f t="shared" si="1"/>
        <v>11792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25058</v>
      </c>
      <c r="L24" s="59"/>
      <c r="M24" s="60">
        <f t="shared" si="1"/>
        <v>12529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26532</v>
      </c>
      <c r="L25" s="21"/>
      <c r="M25" s="22">
        <f t="shared" si="1"/>
        <v>13266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28006</v>
      </c>
      <c r="L26" s="59"/>
      <c r="M26" s="60">
        <f t="shared" si="1"/>
        <v>14003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29480</v>
      </c>
      <c r="L27" s="21"/>
      <c r="M27" s="22">
        <f t="shared" si="1"/>
        <v>14740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32428</v>
      </c>
      <c r="L28" s="59"/>
      <c r="M28" s="60">
        <f t="shared" si="1"/>
        <v>16214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35376</v>
      </c>
      <c r="L29" s="21"/>
      <c r="M29" s="22">
        <f t="shared" si="1"/>
        <v>17688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38324</v>
      </c>
      <c r="L30" s="59"/>
      <c r="M30" s="60">
        <f t="shared" si="1"/>
        <v>19162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41272</v>
      </c>
      <c r="L31" s="21"/>
      <c r="M31" s="22">
        <f t="shared" si="1"/>
        <v>20636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44220</v>
      </c>
      <c r="L32" s="59"/>
      <c r="M32" s="60">
        <f t="shared" si="1"/>
        <v>22110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47168</v>
      </c>
      <c r="L33" s="21"/>
      <c r="M33" s="22">
        <f t="shared" si="1"/>
        <v>23584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50116</v>
      </c>
      <c r="L34" s="59"/>
      <c r="M34" s="60">
        <f t="shared" si="1"/>
        <v>25058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53064</v>
      </c>
      <c r="L35" s="21"/>
      <c r="M35" s="22">
        <f t="shared" si="1"/>
        <v>26532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56012</v>
      </c>
      <c r="L36" s="59"/>
      <c r="M36" s="60">
        <f t="shared" si="1"/>
        <v>28006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60434</v>
      </c>
      <c r="L37" s="21"/>
      <c r="M37" s="22">
        <f t="shared" si="1"/>
        <v>30217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64856</v>
      </c>
      <c r="L38" s="59"/>
      <c r="M38" s="60">
        <f t="shared" si="1"/>
        <v>32428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69278</v>
      </c>
      <c r="L39" s="21"/>
      <c r="M39" s="22">
        <f t="shared" si="1"/>
        <v>34639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73700</v>
      </c>
      <c r="L40" s="59"/>
      <c r="M40" s="60">
        <f t="shared" si="1"/>
        <v>36850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78122</v>
      </c>
      <c r="L41" s="21"/>
      <c r="M41" s="22">
        <f t="shared" si="1"/>
        <v>39061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82544</v>
      </c>
      <c r="L42" s="59"/>
      <c r="M42" s="60">
        <f t="shared" si="1"/>
        <v>41272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86966</v>
      </c>
      <c r="L43" s="21"/>
      <c r="M43" s="22">
        <f t="shared" si="1"/>
        <v>43483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91388</v>
      </c>
      <c r="L44" s="71"/>
      <c r="M44" s="72">
        <f t="shared" si="1"/>
        <v>45694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14.64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14347.2</v>
      </c>
      <c r="L15" s="21"/>
      <c r="M15" s="22">
        <f>K15/2</f>
        <v>7173.6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15225.6</v>
      </c>
      <c r="L16" s="59"/>
      <c r="M16" s="60">
        <f t="shared" ref="M16:M44" si="1">K16/2</f>
        <v>7612.8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16104</v>
      </c>
      <c r="L17" s="21"/>
      <c r="M17" s="22">
        <f t="shared" si="1"/>
        <v>8052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17275.2</v>
      </c>
      <c r="L18" s="59"/>
      <c r="M18" s="60">
        <f t="shared" si="1"/>
        <v>8637.6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18446.400000000001</v>
      </c>
      <c r="L19" s="21"/>
      <c r="M19" s="22">
        <f t="shared" si="1"/>
        <v>9223.2000000000007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19617.599999999999</v>
      </c>
      <c r="L20" s="59"/>
      <c r="M20" s="60">
        <f t="shared" si="1"/>
        <v>9808.7999999999993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20788.8</v>
      </c>
      <c r="L21" s="21"/>
      <c r="M21" s="22">
        <f t="shared" si="1"/>
        <v>10394.4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21960</v>
      </c>
      <c r="L22" s="59"/>
      <c r="M22" s="60">
        <f t="shared" si="1"/>
        <v>10980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23424</v>
      </c>
      <c r="L23" s="21"/>
      <c r="M23" s="22">
        <f t="shared" si="1"/>
        <v>11712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24888</v>
      </c>
      <c r="L24" s="59"/>
      <c r="M24" s="60">
        <f t="shared" si="1"/>
        <v>12444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26352</v>
      </c>
      <c r="L25" s="21"/>
      <c r="M25" s="22">
        <f t="shared" si="1"/>
        <v>13176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27816</v>
      </c>
      <c r="L26" s="59"/>
      <c r="M26" s="60">
        <f t="shared" si="1"/>
        <v>13908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29280</v>
      </c>
      <c r="L27" s="21"/>
      <c r="M27" s="22">
        <f t="shared" si="1"/>
        <v>14640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32208</v>
      </c>
      <c r="L28" s="59"/>
      <c r="M28" s="60">
        <f t="shared" si="1"/>
        <v>16104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35136</v>
      </c>
      <c r="L29" s="21"/>
      <c r="M29" s="22">
        <f t="shared" si="1"/>
        <v>17568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38064</v>
      </c>
      <c r="L30" s="59"/>
      <c r="M30" s="60">
        <f t="shared" si="1"/>
        <v>19032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40992</v>
      </c>
      <c r="L31" s="21"/>
      <c r="M31" s="22">
        <f t="shared" si="1"/>
        <v>20496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43920</v>
      </c>
      <c r="L32" s="59"/>
      <c r="M32" s="60">
        <f t="shared" si="1"/>
        <v>21960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46848</v>
      </c>
      <c r="L33" s="21"/>
      <c r="M33" s="22">
        <f t="shared" si="1"/>
        <v>23424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49776</v>
      </c>
      <c r="L34" s="59"/>
      <c r="M34" s="60">
        <f t="shared" si="1"/>
        <v>24888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52704</v>
      </c>
      <c r="L35" s="21"/>
      <c r="M35" s="22">
        <f t="shared" si="1"/>
        <v>26352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55632</v>
      </c>
      <c r="L36" s="59"/>
      <c r="M36" s="60">
        <f t="shared" si="1"/>
        <v>27816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60024</v>
      </c>
      <c r="L37" s="21"/>
      <c r="M37" s="22">
        <f t="shared" si="1"/>
        <v>30012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64416</v>
      </c>
      <c r="L38" s="59"/>
      <c r="M38" s="60">
        <f t="shared" si="1"/>
        <v>32208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68808</v>
      </c>
      <c r="L39" s="21"/>
      <c r="M39" s="22">
        <f t="shared" si="1"/>
        <v>34404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73200</v>
      </c>
      <c r="L40" s="59"/>
      <c r="M40" s="60">
        <f t="shared" si="1"/>
        <v>36600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77592</v>
      </c>
      <c r="L41" s="21"/>
      <c r="M41" s="22">
        <f t="shared" si="1"/>
        <v>38796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81984</v>
      </c>
      <c r="L42" s="59"/>
      <c r="M42" s="60">
        <f t="shared" si="1"/>
        <v>40992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86376</v>
      </c>
      <c r="L43" s="21"/>
      <c r="M43" s="22">
        <f t="shared" si="1"/>
        <v>43188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90768</v>
      </c>
      <c r="L44" s="71"/>
      <c r="M44" s="72">
        <f t="shared" si="1"/>
        <v>45384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14.54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14249.2</v>
      </c>
      <c r="L15" s="21"/>
      <c r="M15" s="22">
        <f>K15/2</f>
        <v>7124.6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15121.6</v>
      </c>
      <c r="L16" s="59"/>
      <c r="M16" s="60">
        <f t="shared" ref="M16:M44" si="1">K16/2</f>
        <v>7560.8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15994</v>
      </c>
      <c r="L17" s="21"/>
      <c r="M17" s="22">
        <f t="shared" si="1"/>
        <v>7997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17157.2</v>
      </c>
      <c r="L18" s="59"/>
      <c r="M18" s="60">
        <f t="shared" si="1"/>
        <v>8578.6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18320.400000000001</v>
      </c>
      <c r="L19" s="21"/>
      <c r="M19" s="22">
        <f t="shared" si="1"/>
        <v>9160.2000000000007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19483.599999999999</v>
      </c>
      <c r="L20" s="59"/>
      <c r="M20" s="60">
        <f t="shared" si="1"/>
        <v>9741.7999999999993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20646.8</v>
      </c>
      <c r="L21" s="21"/>
      <c r="M21" s="22">
        <f t="shared" si="1"/>
        <v>10323.4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21810</v>
      </c>
      <c r="L22" s="59"/>
      <c r="M22" s="60">
        <f t="shared" si="1"/>
        <v>10905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23264</v>
      </c>
      <c r="L23" s="21"/>
      <c r="M23" s="22">
        <f t="shared" si="1"/>
        <v>11632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24718</v>
      </c>
      <c r="L24" s="59"/>
      <c r="M24" s="60">
        <f t="shared" si="1"/>
        <v>12359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26172</v>
      </c>
      <c r="L25" s="21"/>
      <c r="M25" s="22">
        <f t="shared" si="1"/>
        <v>13086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27626</v>
      </c>
      <c r="L26" s="59"/>
      <c r="M26" s="60">
        <f t="shared" si="1"/>
        <v>13813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29080</v>
      </c>
      <c r="L27" s="21"/>
      <c r="M27" s="22">
        <f t="shared" si="1"/>
        <v>14540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31988</v>
      </c>
      <c r="L28" s="59"/>
      <c r="M28" s="60">
        <f t="shared" si="1"/>
        <v>15994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34896</v>
      </c>
      <c r="L29" s="21"/>
      <c r="M29" s="22">
        <f t="shared" si="1"/>
        <v>17448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37804</v>
      </c>
      <c r="L30" s="59"/>
      <c r="M30" s="60">
        <f t="shared" si="1"/>
        <v>18902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40711.999999999993</v>
      </c>
      <c r="L31" s="21"/>
      <c r="M31" s="22">
        <f t="shared" si="1"/>
        <v>20355.999999999996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43620</v>
      </c>
      <c r="L32" s="59"/>
      <c r="M32" s="60">
        <f t="shared" si="1"/>
        <v>21810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46528</v>
      </c>
      <c r="L33" s="21"/>
      <c r="M33" s="22">
        <f t="shared" si="1"/>
        <v>23264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49436</v>
      </c>
      <c r="L34" s="59"/>
      <c r="M34" s="60">
        <f t="shared" si="1"/>
        <v>24718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52344</v>
      </c>
      <c r="L35" s="21"/>
      <c r="M35" s="22">
        <f t="shared" si="1"/>
        <v>26172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55252</v>
      </c>
      <c r="L36" s="59"/>
      <c r="M36" s="60">
        <f t="shared" si="1"/>
        <v>27626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59614</v>
      </c>
      <c r="L37" s="21"/>
      <c r="M37" s="22">
        <f t="shared" si="1"/>
        <v>29807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63976</v>
      </c>
      <c r="L38" s="59"/>
      <c r="M38" s="60">
        <f t="shared" si="1"/>
        <v>31988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68338</v>
      </c>
      <c r="L39" s="21"/>
      <c r="M39" s="22">
        <f t="shared" si="1"/>
        <v>34169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72700</v>
      </c>
      <c r="L40" s="59"/>
      <c r="M40" s="60">
        <f t="shared" si="1"/>
        <v>36350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77062</v>
      </c>
      <c r="L41" s="21"/>
      <c r="M41" s="22">
        <f t="shared" si="1"/>
        <v>38531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81423.999999999985</v>
      </c>
      <c r="L42" s="59"/>
      <c r="M42" s="60">
        <f t="shared" si="1"/>
        <v>40711.999999999993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85786</v>
      </c>
      <c r="L43" s="21"/>
      <c r="M43" s="22">
        <f t="shared" si="1"/>
        <v>42893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90148</v>
      </c>
      <c r="L44" s="71"/>
      <c r="M44" s="72">
        <f t="shared" si="1"/>
        <v>45074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14.44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14151.2</v>
      </c>
      <c r="L15" s="21"/>
      <c r="M15" s="22">
        <f>K15/2</f>
        <v>7075.6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15017.6</v>
      </c>
      <c r="L16" s="59"/>
      <c r="M16" s="60">
        <f t="shared" ref="M16:M44" si="1">K16/2</f>
        <v>7508.8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15884</v>
      </c>
      <c r="L17" s="21"/>
      <c r="M17" s="22">
        <f t="shared" si="1"/>
        <v>7942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17039.2</v>
      </c>
      <c r="L18" s="59"/>
      <c r="M18" s="60">
        <f t="shared" si="1"/>
        <v>8519.6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18194.400000000001</v>
      </c>
      <c r="L19" s="21"/>
      <c r="M19" s="22">
        <f t="shared" si="1"/>
        <v>9097.2000000000007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19349.599999999999</v>
      </c>
      <c r="L20" s="59"/>
      <c r="M20" s="60">
        <f t="shared" si="1"/>
        <v>9674.7999999999993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20504.8</v>
      </c>
      <c r="L21" s="21"/>
      <c r="M21" s="22">
        <f t="shared" si="1"/>
        <v>10252.4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21660</v>
      </c>
      <c r="L22" s="59"/>
      <c r="M22" s="60">
        <f t="shared" si="1"/>
        <v>10830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23104</v>
      </c>
      <c r="L23" s="21"/>
      <c r="M23" s="22">
        <f t="shared" si="1"/>
        <v>11552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24548</v>
      </c>
      <c r="L24" s="59"/>
      <c r="M24" s="60">
        <f t="shared" si="1"/>
        <v>12274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25992</v>
      </c>
      <c r="L25" s="21"/>
      <c r="M25" s="22">
        <f t="shared" si="1"/>
        <v>12996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27436</v>
      </c>
      <c r="L26" s="59"/>
      <c r="M26" s="60">
        <f t="shared" si="1"/>
        <v>13718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28880</v>
      </c>
      <c r="L27" s="21"/>
      <c r="M27" s="22">
        <f t="shared" si="1"/>
        <v>14440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31768</v>
      </c>
      <c r="L28" s="59"/>
      <c r="M28" s="60">
        <f t="shared" si="1"/>
        <v>15884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34656</v>
      </c>
      <c r="L29" s="21"/>
      <c r="M29" s="22">
        <f t="shared" si="1"/>
        <v>17328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37544</v>
      </c>
      <c r="L30" s="59"/>
      <c r="M30" s="60">
        <f t="shared" si="1"/>
        <v>18772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40432</v>
      </c>
      <c r="L31" s="21"/>
      <c r="M31" s="22">
        <f t="shared" si="1"/>
        <v>20216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43320</v>
      </c>
      <c r="L32" s="59"/>
      <c r="M32" s="60">
        <f t="shared" si="1"/>
        <v>21660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46208</v>
      </c>
      <c r="L33" s="21"/>
      <c r="M33" s="22">
        <f t="shared" si="1"/>
        <v>23104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49096</v>
      </c>
      <c r="L34" s="59"/>
      <c r="M34" s="60">
        <f t="shared" si="1"/>
        <v>24548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51984</v>
      </c>
      <c r="L35" s="21"/>
      <c r="M35" s="22">
        <f t="shared" si="1"/>
        <v>25992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54872</v>
      </c>
      <c r="L36" s="59"/>
      <c r="M36" s="60">
        <f t="shared" si="1"/>
        <v>27436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59204</v>
      </c>
      <c r="L37" s="21"/>
      <c r="M37" s="22">
        <f t="shared" si="1"/>
        <v>29602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63536</v>
      </c>
      <c r="L38" s="59"/>
      <c r="M38" s="60">
        <f t="shared" si="1"/>
        <v>31768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67868</v>
      </c>
      <c r="L39" s="21"/>
      <c r="M39" s="22">
        <f t="shared" si="1"/>
        <v>33934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72200</v>
      </c>
      <c r="L40" s="59"/>
      <c r="M40" s="60">
        <f t="shared" si="1"/>
        <v>36100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76532</v>
      </c>
      <c r="L41" s="21"/>
      <c r="M41" s="22">
        <f t="shared" si="1"/>
        <v>38266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80864</v>
      </c>
      <c r="L42" s="59"/>
      <c r="M42" s="60">
        <f t="shared" si="1"/>
        <v>40432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85196</v>
      </c>
      <c r="L43" s="21"/>
      <c r="M43" s="22">
        <f t="shared" si="1"/>
        <v>42598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89528</v>
      </c>
      <c r="L44" s="71"/>
      <c r="M44" s="72">
        <f t="shared" si="1"/>
        <v>44764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14.34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14053.2</v>
      </c>
      <c r="L15" s="21"/>
      <c r="M15" s="22">
        <f>K15/2</f>
        <v>7026.6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14913.6</v>
      </c>
      <c r="L16" s="59"/>
      <c r="M16" s="60">
        <f t="shared" ref="M16:M44" si="1">K16/2</f>
        <v>7456.8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15774</v>
      </c>
      <c r="L17" s="21"/>
      <c r="M17" s="22">
        <f t="shared" si="1"/>
        <v>7887</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16921.2</v>
      </c>
      <c r="L18" s="59"/>
      <c r="M18" s="60">
        <f t="shared" si="1"/>
        <v>8460.6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18068.400000000001</v>
      </c>
      <c r="L19" s="21"/>
      <c r="M19" s="22">
        <f t="shared" si="1"/>
        <v>9034.2000000000007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19215.599999999999</v>
      </c>
      <c r="L20" s="59"/>
      <c r="M20" s="60">
        <f t="shared" si="1"/>
        <v>9607.7999999999993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20362.8</v>
      </c>
      <c r="L21" s="21"/>
      <c r="M21" s="22">
        <f t="shared" si="1"/>
        <v>10181.4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21510</v>
      </c>
      <c r="L22" s="59"/>
      <c r="M22" s="60">
        <f t="shared" si="1"/>
        <v>10755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22944</v>
      </c>
      <c r="L23" s="21"/>
      <c r="M23" s="22">
        <f t="shared" si="1"/>
        <v>11472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24378</v>
      </c>
      <c r="L24" s="59"/>
      <c r="M24" s="60">
        <f t="shared" si="1"/>
        <v>12189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25812</v>
      </c>
      <c r="L25" s="21"/>
      <c r="M25" s="22">
        <f t="shared" si="1"/>
        <v>12906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27246</v>
      </c>
      <c r="L26" s="59"/>
      <c r="M26" s="60">
        <f t="shared" si="1"/>
        <v>13623</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28680</v>
      </c>
      <c r="L27" s="21"/>
      <c r="M27" s="22">
        <f t="shared" si="1"/>
        <v>14340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31548</v>
      </c>
      <c r="L28" s="59"/>
      <c r="M28" s="60">
        <f t="shared" si="1"/>
        <v>15774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34416</v>
      </c>
      <c r="L29" s="21"/>
      <c r="M29" s="22">
        <f t="shared" si="1"/>
        <v>17208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37284</v>
      </c>
      <c r="L30" s="59"/>
      <c r="M30" s="60">
        <f t="shared" si="1"/>
        <v>18642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40152</v>
      </c>
      <c r="L31" s="21"/>
      <c r="M31" s="22">
        <f t="shared" si="1"/>
        <v>20076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43020</v>
      </c>
      <c r="L32" s="59"/>
      <c r="M32" s="60">
        <f t="shared" si="1"/>
        <v>21510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45888</v>
      </c>
      <c r="L33" s="21"/>
      <c r="M33" s="22">
        <f t="shared" si="1"/>
        <v>22944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48756</v>
      </c>
      <c r="L34" s="59"/>
      <c r="M34" s="60">
        <f t="shared" si="1"/>
        <v>24378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51624</v>
      </c>
      <c r="L35" s="21"/>
      <c r="M35" s="22">
        <f t="shared" si="1"/>
        <v>25812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54492</v>
      </c>
      <c r="L36" s="59"/>
      <c r="M36" s="60">
        <f t="shared" si="1"/>
        <v>27246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58794</v>
      </c>
      <c r="L37" s="21"/>
      <c r="M37" s="22">
        <f t="shared" si="1"/>
        <v>29397</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63096</v>
      </c>
      <c r="L38" s="59"/>
      <c r="M38" s="60">
        <f t="shared" si="1"/>
        <v>31548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67398</v>
      </c>
      <c r="L39" s="21"/>
      <c r="M39" s="22">
        <f t="shared" si="1"/>
        <v>33699</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71700</v>
      </c>
      <c r="L40" s="59"/>
      <c r="M40" s="60">
        <f t="shared" si="1"/>
        <v>35850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76002</v>
      </c>
      <c r="L41" s="21"/>
      <c r="M41" s="22">
        <f t="shared" si="1"/>
        <v>38001</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80304</v>
      </c>
      <c r="L42" s="59"/>
      <c r="M42" s="60">
        <f t="shared" si="1"/>
        <v>40152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84606</v>
      </c>
      <c r="L43" s="21"/>
      <c r="M43" s="22">
        <f t="shared" si="1"/>
        <v>42303</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88908</v>
      </c>
      <c r="L44" s="71"/>
      <c r="M44" s="72">
        <f t="shared" si="1"/>
        <v>44454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66</v>
      </c>
      <c r="B1" s="75"/>
      <c r="C1" s="75"/>
      <c r="D1" s="75"/>
      <c r="E1" s="75"/>
      <c r="F1" s="75"/>
      <c r="G1" s="75"/>
      <c r="H1" s="75"/>
      <c r="I1" s="75"/>
      <c r="J1" s="75"/>
      <c r="K1" s="75"/>
      <c r="L1" s="75"/>
      <c r="M1" s="75"/>
      <c r="N1" s="75"/>
      <c r="O1" s="11"/>
    </row>
    <row r="2" spans="1:15" ht="16.5" customHeight="1" x14ac:dyDescent="0.15">
      <c r="A2" s="132" t="s">
        <v>67</v>
      </c>
      <c r="B2" s="76"/>
      <c r="C2" s="76"/>
      <c r="D2" s="76"/>
      <c r="E2" s="76"/>
      <c r="F2" s="76"/>
      <c r="G2" s="76"/>
      <c r="H2" s="76"/>
      <c r="I2" s="76"/>
      <c r="J2" s="76"/>
      <c r="K2" s="76"/>
      <c r="L2" s="76"/>
      <c r="M2" s="76"/>
      <c r="N2" s="76"/>
      <c r="O2" s="11"/>
    </row>
    <row r="3" spans="1:15" ht="16.5" customHeight="1" thickBot="1" x14ac:dyDescent="0.2">
      <c r="A3" s="133" t="s">
        <v>63</v>
      </c>
      <c r="B3" s="77"/>
      <c r="C3" s="77"/>
      <c r="D3" s="77"/>
      <c r="E3" s="77"/>
      <c r="F3" s="77"/>
      <c r="G3" s="77"/>
      <c r="H3" s="77"/>
      <c r="I3" s="77"/>
      <c r="J3" s="77"/>
      <c r="K3" s="77"/>
      <c r="L3" s="77"/>
      <c r="M3" s="77"/>
      <c r="N3" s="77"/>
      <c r="O3" s="11"/>
    </row>
    <row r="4" spans="1:15" s="30" customFormat="1" ht="27" customHeight="1" x14ac:dyDescent="0.15">
      <c r="A4" s="82" t="s">
        <v>36</v>
      </c>
      <c r="B4" s="83"/>
      <c r="C4" s="83"/>
      <c r="D4" s="83"/>
      <c r="E4" s="83"/>
      <c r="F4" s="83"/>
      <c r="G4" s="83"/>
      <c r="H4" s="83"/>
      <c r="I4" s="83"/>
      <c r="J4" s="83"/>
      <c r="K4" s="83"/>
      <c r="L4" s="83"/>
      <c r="M4" s="83"/>
      <c r="N4" s="84"/>
    </row>
    <row r="5" spans="1:15" s="31" customFormat="1" ht="15" customHeight="1" x14ac:dyDescent="0.15">
      <c r="A5" s="101" t="s">
        <v>29</v>
      </c>
      <c r="B5" s="102"/>
      <c r="C5" s="102"/>
      <c r="D5" s="102"/>
      <c r="E5" s="103"/>
      <c r="F5" s="106" t="s">
        <v>30</v>
      </c>
      <c r="G5" s="107"/>
      <c r="H5" s="107"/>
      <c r="I5" s="107"/>
      <c r="J5" s="108"/>
      <c r="K5" s="85" t="s">
        <v>32</v>
      </c>
      <c r="L5" s="86"/>
      <c r="M5" s="86"/>
      <c r="N5" s="87"/>
    </row>
    <row r="6" spans="1:15" s="31" customFormat="1" ht="7.5" customHeight="1" x14ac:dyDescent="0.15">
      <c r="A6" s="101"/>
      <c r="B6" s="102"/>
      <c r="C6" s="102"/>
      <c r="D6" s="102"/>
      <c r="E6" s="103"/>
      <c r="F6" s="109"/>
      <c r="G6" s="102"/>
      <c r="H6" s="102"/>
      <c r="I6" s="102"/>
      <c r="J6" s="110"/>
      <c r="K6" s="88" t="s">
        <v>44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14.24</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13955.2</v>
      </c>
      <c r="L15" s="21"/>
      <c r="M15" s="22">
        <f>K15/2</f>
        <v>6977.6</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14809.6</v>
      </c>
      <c r="L16" s="59"/>
      <c r="M16" s="60">
        <f t="shared" ref="M16:M44" si="1">K16/2</f>
        <v>7404.8</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15664</v>
      </c>
      <c r="L17" s="21"/>
      <c r="M17" s="22">
        <f t="shared" si="1"/>
        <v>7832</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16803.2</v>
      </c>
      <c r="L18" s="59"/>
      <c r="M18" s="60">
        <f t="shared" si="1"/>
        <v>8401.6</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17942.400000000001</v>
      </c>
      <c r="L19" s="21"/>
      <c r="M19" s="22">
        <f t="shared" si="1"/>
        <v>8971.2000000000007</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19081.599999999999</v>
      </c>
      <c r="L20" s="59"/>
      <c r="M20" s="60">
        <f t="shared" si="1"/>
        <v>9540.7999999999993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20220.8</v>
      </c>
      <c r="L21" s="21"/>
      <c r="M21" s="22">
        <f t="shared" si="1"/>
        <v>10110.4</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21360</v>
      </c>
      <c r="L22" s="59"/>
      <c r="M22" s="60">
        <f t="shared" si="1"/>
        <v>10680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22784</v>
      </c>
      <c r="L23" s="21"/>
      <c r="M23" s="22">
        <f t="shared" si="1"/>
        <v>11392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24208</v>
      </c>
      <c r="L24" s="59"/>
      <c r="M24" s="60">
        <f t="shared" si="1"/>
        <v>12104</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25632</v>
      </c>
      <c r="L25" s="21"/>
      <c r="M25" s="22">
        <f t="shared" si="1"/>
        <v>12816</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27056</v>
      </c>
      <c r="L26" s="59"/>
      <c r="M26" s="60">
        <f t="shared" si="1"/>
        <v>13528</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28480</v>
      </c>
      <c r="L27" s="21"/>
      <c r="M27" s="22">
        <f t="shared" si="1"/>
        <v>14240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31328</v>
      </c>
      <c r="L28" s="59"/>
      <c r="M28" s="60">
        <f t="shared" si="1"/>
        <v>15664</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34176</v>
      </c>
      <c r="L29" s="21"/>
      <c r="M29" s="22">
        <f t="shared" si="1"/>
        <v>17088</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37024</v>
      </c>
      <c r="L30" s="59"/>
      <c r="M30" s="60">
        <f t="shared" si="1"/>
        <v>18512</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39872</v>
      </c>
      <c r="L31" s="21"/>
      <c r="M31" s="22">
        <f t="shared" si="1"/>
        <v>19936</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42720</v>
      </c>
      <c r="L32" s="59"/>
      <c r="M32" s="60">
        <f t="shared" si="1"/>
        <v>21360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45568</v>
      </c>
      <c r="L33" s="21"/>
      <c r="M33" s="22">
        <f t="shared" si="1"/>
        <v>22784</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48416</v>
      </c>
      <c r="L34" s="59"/>
      <c r="M34" s="60">
        <f t="shared" si="1"/>
        <v>24208</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51264</v>
      </c>
      <c r="L35" s="21"/>
      <c r="M35" s="22">
        <f t="shared" si="1"/>
        <v>25632</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54112</v>
      </c>
      <c r="L36" s="59"/>
      <c r="M36" s="60">
        <f t="shared" si="1"/>
        <v>27056</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58384</v>
      </c>
      <c r="L37" s="21"/>
      <c r="M37" s="22">
        <f t="shared" si="1"/>
        <v>29192</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62656</v>
      </c>
      <c r="L38" s="59"/>
      <c r="M38" s="60">
        <f t="shared" si="1"/>
        <v>31328</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66928</v>
      </c>
      <c r="L39" s="21"/>
      <c r="M39" s="22">
        <f t="shared" si="1"/>
        <v>33464</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71200</v>
      </c>
      <c r="L40" s="59"/>
      <c r="M40" s="60">
        <f t="shared" si="1"/>
        <v>35600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75472</v>
      </c>
      <c r="L41" s="21"/>
      <c r="M41" s="22">
        <f t="shared" si="1"/>
        <v>37736</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79744</v>
      </c>
      <c r="L42" s="59"/>
      <c r="M42" s="60">
        <f t="shared" si="1"/>
        <v>39872</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84016</v>
      </c>
      <c r="L43" s="21"/>
      <c r="M43" s="22">
        <f t="shared" si="1"/>
        <v>42008</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88288</v>
      </c>
      <c r="L44" s="71"/>
      <c r="M44" s="72">
        <f t="shared" si="1"/>
        <v>44144</v>
      </c>
      <c r="N44" s="73"/>
    </row>
    <row r="45" spans="1:15" s="2" customFormat="1" ht="13.5" customHeight="1" x14ac:dyDescent="0.15">
      <c r="A45" s="12"/>
      <c r="B45" s="3"/>
      <c r="C45" s="3"/>
      <c r="D45" s="3"/>
      <c r="E45" s="12"/>
      <c r="F45" s="3"/>
      <c r="G45" s="3"/>
      <c r="H45" s="12"/>
      <c r="I45" s="4"/>
      <c r="J45" s="4"/>
      <c r="K45" s="5"/>
      <c r="L45" s="5"/>
      <c r="M45" s="131" t="s">
        <v>25</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68</v>
      </c>
      <c r="B47" s="104"/>
      <c r="C47" s="104"/>
      <c r="D47" s="104"/>
      <c r="E47" s="104"/>
      <c r="F47" s="104"/>
      <c r="G47" s="104"/>
      <c r="H47" s="104"/>
      <c r="I47" s="104"/>
      <c r="J47" s="104"/>
      <c r="K47" s="104"/>
      <c r="L47" s="104"/>
      <c r="M47" s="104"/>
      <c r="N47" s="104"/>
      <c r="O47" s="104"/>
    </row>
    <row r="48" spans="1:15" s="2" customFormat="1" ht="11.25" customHeight="1" x14ac:dyDescent="0.15">
      <c r="A48" s="104" t="s">
        <v>34</v>
      </c>
      <c r="B48" s="104"/>
      <c r="C48" s="104"/>
      <c r="D48" s="104"/>
      <c r="E48" s="104"/>
      <c r="F48" s="104"/>
      <c r="G48" s="104"/>
      <c r="H48" s="104"/>
      <c r="I48" s="104"/>
      <c r="J48" s="104"/>
      <c r="K48" s="104"/>
      <c r="L48" s="104"/>
      <c r="M48" s="104"/>
      <c r="N48" s="104"/>
      <c r="O48" s="104"/>
    </row>
    <row r="49" spans="1:15" s="2" customFormat="1" ht="11.25" customHeight="1" x14ac:dyDescent="0.15">
      <c r="A49" s="104" t="s">
        <v>10</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12</v>
      </c>
      <c r="B51" s="105"/>
      <c r="C51" s="105"/>
      <c r="D51" s="105"/>
      <c r="E51" s="105"/>
      <c r="F51" s="105"/>
      <c r="G51" s="105"/>
      <c r="H51" s="105"/>
      <c r="I51" s="105"/>
      <c r="J51" s="105"/>
      <c r="K51" s="105"/>
      <c r="L51" s="105"/>
      <c r="M51" s="105"/>
      <c r="N51" s="105"/>
      <c r="O51" s="105"/>
    </row>
    <row r="52" spans="1:15" s="2" customFormat="1" ht="11.25" customHeight="1" x14ac:dyDescent="0.15">
      <c r="A52" s="104" t="s">
        <v>13</v>
      </c>
      <c r="B52" s="104"/>
      <c r="C52" s="104"/>
      <c r="D52" s="104"/>
      <c r="E52" s="104"/>
      <c r="F52" s="104"/>
      <c r="G52" s="104"/>
      <c r="H52" s="104"/>
      <c r="I52" s="104"/>
      <c r="J52" s="104"/>
      <c r="K52" s="104"/>
      <c r="L52" s="104"/>
      <c r="M52" s="104"/>
      <c r="N52" s="104"/>
      <c r="O52" s="104"/>
    </row>
    <row r="53" spans="1:15" s="2" customFormat="1" ht="11.25" customHeight="1" x14ac:dyDescent="0.15">
      <c r="A53" s="104" t="s">
        <v>26</v>
      </c>
      <c r="B53" s="104"/>
      <c r="C53" s="104"/>
      <c r="D53" s="104"/>
      <c r="E53" s="104"/>
      <c r="F53" s="104"/>
      <c r="G53" s="104"/>
      <c r="H53" s="104"/>
      <c r="I53" s="104"/>
      <c r="J53" s="104"/>
      <c r="K53" s="104"/>
      <c r="L53" s="104"/>
      <c r="M53" s="104"/>
      <c r="N53" s="104"/>
      <c r="O53" s="104"/>
    </row>
    <row r="54" spans="1:15" s="2" customFormat="1" ht="11.25" customHeight="1" x14ac:dyDescent="0.15">
      <c r="A54" s="104" t="s">
        <v>27</v>
      </c>
      <c r="B54" s="104"/>
      <c r="C54" s="104"/>
      <c r="D54" s="104"/>
      <c r="E54" s="104"/>
      <c r="F54" s="104"/>
      <c r="G54" s="104"/>
      <c r="H54" s="104"/>
      <c r="I54" s="104"/>
      <c r="J54" s="104"/>
      <c r="K54" s="104"/>
      <c r="L54" s="104"/>
      <c r="M54" s="104"/>
      <c r="N54" s="104"/>
      <c r="O54" s="104"/>
    </row>
    <row r="55" spans="1:15" s="2" customFormat="1" ht="11.25" customHeight="1" x14ac:dyDescent="0.15">
      <c r="A55" s="104" t="s">
        <v>31</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14</v>
      </c>
      <c r="B57" s="105"/>
      <c r="C57" s="105"/>
      <c r="D57" s="105"/>
      <c r="E57" s="105"/>
      <c r="F57" s="105"/>
      <c r="G57" s="105"/>
      <c r="H57" s="105"/>
      <c r="I57" s="105"/>
      <c r="J57" s="105"/>
      <c r="K57" s="105"/>
      <c r="L57" s="105"/>
      <c r="M57" s="105"/>
      <c r="N57" s="105"/>
      <c r="O57" s="105"/>
    </row>
    <row r="58" spans="1:15" s="2" customFormat="1" ht="11.25" customHeight="1" x14ac:dyDescent="0.15">
      <c r="A58" s="104" t="s">
        <v>35</v>
      </c>
      <c r="B58" s="104"/>
      <c r="C58" s="104"/>
      <c r="D58" s="104"/>
      <c r="E58" s="104"/>
      <c r="F58" s="104"/>
      <c r="G58" s="104"/>
      <c r="H58" s="104"/>
      <c r="I58" s="104"/>
      <c r="J58" s="104"/>
      <c r="K58" s="104"/>
      <c r="L58" s="104"/>
      <c r="M58" s="104"/>
      <c r="N58" s="104"/>
      <c r="O58" s="104"/>
    </row>
    <row r="59" spans="1:15" s="2" customFormat="1" ht="11.25" customHeight="1" x14ac:dyDescent="0.15">
      <c r="A59" s="104" t="s">
        <v>15</v>
      </c>
      <c r="B59" s="104"/>
      <c r="C59" s="104"/>
      <c r="D59" s="104"/>
      <c r="E59" s="104"/>
      <c r="F59" s="104"/>
      <c r="G59" s="104"/>
      <c r="H59" s="104"/>
      <c r="I59" s="104"/>
      <c r="J59" s="104"/>
      <c r="K59" s="104"/>
      <c r="L59" s="104"/>
      <c r="M59" s="104"/>
      <c r="N59" s="104"/>
      <c r="O59" s="104"/>
    </row>
    <row r="60" spans="1:15" s="2" customFormat="1" ht="11.25" customHeight="1" x14ac:dyDescent="0.15">
      <c r="A60" s="104" t="s">
        <v>65</v>
      </c>
      <c r="B60" s="104"/>
      <c r="C60" s="104"/>
      <c r="D60" s="104"/>
      <c r="E60" s="104"/>
      <c r="F60" s="104"/>
      <c r="G60" s="104"/>
      <c r="H60" s="104"/>
      <c r="I60" s="104"/>
      <c r="J60" s="104"/>
      <c r="K60" s="104"/>
      <c r="L60" s="104"/>
      <c r="M60" s="104"/>
      <c r="N60" s="104"/>
      <c r="O60" s="104"/>
    </row>
    <row r="61" spans="1:15" s="2" customFormat="1" ht="11.25" customHeight="1" x14ac:dyDescent="0.15">
      <c r="A61" s="104" t="s">
        <v>16</v>
      </c>
      <c r="B61" s="104"/>
      <c r="C61" s="104"/>
      <c r="D61" s="104"/>
      <c r="E61" s="104"/>
      <c r="F61" s="104"/>
      <c r="G61" s="104"/>
      <c r="H61" s="104"/>
      <c r="I61" s="104"/>
      <c r="J61" s="104"/>
      <c r="K61" s="104"/>
      <c r="L61" s="104"/>
      <c r="M61" s="104"/>
      <c r="N61" s="104"/>
      <c r="O61" s="104"/>
    </row>
    <row r="62" spans="1:15" s="2" customFormat="1" ht="11.25" customHeight="1" x14ac:dyDescent="0.15">
      <c r="A62" s="104" t="s">
        <v>11</v>
      </c>
      <c r="B62" s="104"/>
      <c r="C62" s="104"/>
      <c r="D62" s="104"/>
      <c r="E62" s="104"/>
      <c r="F62" s="104"/>
      <c r="G62" s="104"/>
      <c r="H62" s="104"/>
      <c r="I62" s="104"/>
      <c r="J62" s="104"/>
      <c r="K62" s="104"/>
      <c r="L62" s="104"/>
      <c r="M62" s="104"/>
      <c r="N62" s="104"/>
      <c r="O62" s="104"/>
    </row>
    <row r="63" spans="1:15" s="2" customFormat="1" ht="11.25" customHeight="1" x14ac:dyDescent="0.15">
      <c r="A63" s="105" t="s">
        <v>17</v>
      </c>
      <c r="B63" s="105"/>
      <c r="C63" s="105"/>
      <c r="D63" s="105"/>
      <c r="E63" s="105"/>
      <c r="F63" s="105"/>
      <c r="G63" s="105"/>
      <c r="H63" s="105"/>
      <c r="I63" s="105"/>
      <c r="J63" s="105"/>
      <c r="K63" s="105"/>
      <c r="L63" s="105"/>
      <c r="M63" s="105"/>
      <c r="N63" s="105"/>
      <c r="O63" s="105"/>
    </row>
    <row r="64" spans="1:15" s="2" customFormat="1" ht="11.25" customHeight="1" x14ac:dyDescent="0.15">
      <c r="A64" s="104" t="s">
        <v>18</v>
      </c>
      <c r="B64" s="104"/>
      <c r="C64" s="104"/>
      <c r="D64" s="104"/>
      <c r="E64" s="104"/>
      <c r="F64" s="104"/>
      <c r="G64" s="104"/>
      <c r="H64" s="104"/>
      <c r="I64" s="104"/>
      <c r="J64" s="104"/>
      <c r="K64" s="104"/>
      <c r="L64" s="104"/>
      <c r="M64" s="104"/>
      <c r="N64" s="104"/>
      <c r="O64" s="104"/>
    </row>
    <row r="65" spans="1:15" s="2" customFormat="1" ht="11.25" customHeight="1" x14ac:dyDescent="0.15">
      <c r="A65" s="104" t="s">
        <v>28</v>
      </c>
      <c r="B65" s="104"/>
      <c r="C65" s="104"/>
      <c r="D65" s="104"/>
      <c r="E65" s="104"/>
      <c r="F65" s="104"/>
      <c r="G65" s="104"/>
      <c r="H65" s="104"/>
      <c r="I65" s="104"/>
      <c r="J65" s="104"/>
      <c r="K65" s="104"/>
      <c r="L65" s="104"/>
      <c r="M65" s="104"/>
      <c r="N65" s="104"/>
      <c r="O65" s="104"/>
    </row>
    <row r="66" spans="1:15" s="2" customFormat="1" ht="11.25" customHeight="1" x14ac:dyDescent="0.15">
      <c r="A66" s="104" t="s">
        <v>19</v>
      </c>
      <c r="B66" s="104"/>
      <c r="C66" s="104"/>
      <c r="D66" s="104"/>
      <c r="E66" s="104"/>
      <c r="F66" s="104"/>
      <c r="G66" s="104"/>
      <c r="H66" s="104"/>
      <c r="I66" s="104"/>
      <c r="J66" s="104"/>
      <c r="K66" s="104"/>
      <c r="L66" s="104"/>
      <c r="M66" s="104"/>
      <c r="N66" s="104"/>
      <c r="O66" s="104"/>
    </row>
    <row r="67" spans="1:15" s="2" customFormat="1" ht="11.25" customHeight="1" x14ac:dyDescent="0.15">
      <c r="A67" s="104" t="s">
        <v>20</v>
      </c>
      <c r="B67" s="104"/>
      <c r="C67" s="104"/>
      <c r="D67" s="104"/>
      <c r="E67" s="104"/>
      <c r="F67" s="104"/>
      <c r="G67" s="104"/>
      <c r="H67" s="104"/>
      <c r="I67" s="104"/>
      <c r="J67" s="104"/>
      <c r="K67" s="104"/>
      <c r="L67" s="104"/>
      <c r="M67" s="104"/>
      <c r="N67" s="104"/>
      <c r="O67" s="104"/>
    </row>
    <row r="68" spans="1:15" s="2" customFormat="1" ht="11.25" customHeight="1" x14ac:dyDescent="0.15">
      <c r="A68" s="104" t="s">
        <v>21</v>
      </c>
      <c r="B68" s="104"/>
      <c r="C68" s="104"/>
      <c r="D68" s="104"/>
      <c r="E68" s="104"/>
      <c r="F68" s="104"/>
      <c r="G68" s="104"/>
      <c r="H68" s="104"/>
      <c r="I68" s="104"/>
      <c r="J68" s="104"/>
      <c r="K68" s="104"/>
      <c r="L68" s="104"/>
      <c r="M68" s="104"/>
      <c r="N68" s="104"/>
      <c r="O68" s="104"/>
    </row>
    <row r="69" spans="1:15" s="2" customFormat="1" ht="11.25" customHeight="1" x14ac:dyDescent="0.15">
      <c r="A69" s="104" t="s">
        <v>11</v>
      </c>
      <c r="B69" s="104"/>
      <c r="C69" s="104"/>
      <c r="D69" s="104"/>
      <c r="E69" s="104"/>
      <c r="F69" s="104"/>
      <c r="G69" s="104"/>
      <c r="H69" s="104"/>
      <c r="I69" s="104"/>
      <c r="J69" s="104"/>
      <c r="K69" s="104"/>
      <c r="L69" s="104"/>
      <c r="M69" s="104"/>
      <c r="N69" s="104"/>
      <c r="O69" s="104"/>
    </row>
    <row r="70" spans="1:15" s="2" customFormat="1" ht="11.25" customHeight="1" x14ac:dyDescent="0.15">
      <c r="A70" s="105" t="s">
        <v>22</v>
      </c>
      <c r="B70" s="105"/>
      <c r="C70" s="105"/>
      <c r="D70" s="105"/>
      <c r="E70" s="105"/>
      <c r="F70" s="105"/>
      <c r="G70" s="105"/>
      <c r="H70" s="105"/>
      <c r="I70" s="105"/>
      <c r="J70" s="105"/>
      <c r="K70" s="105"/>
      <c r="L70" s="105"/>
      <c r="M70" s="105"/>
      <c r="N70" s="105"/>
      <c r="O70" s="105"/>
    </row>
    <row r="71" spans="1:15" s="2" customFormat="1" ht="11.25" customHeight="1" x14ac:dyDescent="0.15">
      <c r="A71" s="104" t="s">
        <v>23</v>
      </c>
      <c r="B71" s="104"/>
      <c r="C71" s="104"/>
      <c r="D71" s="104"/>
      <c r="E71" s="104"/>
      <c r="F71" s="104"/>
      <c r="G71" s="104"/>
      <c r="H71" s="104"/>
      <c r="I71" s="104"/>
      <c r="J71" s="104"/>
      <c r="K71" s="104"/>
      <c r="L71" s="104"/>
      <c r="M71" s="104"/>
      <c r="N71" s="104"/>
      <c r="O71" s="104"/>
    </row>
    <row r="72" spans="1:15" s="2" customFormat="1" ht="11.25" customHeight="1" x14ac:dyDescent="0.15">
      <c r="A72" s="104" t="s">
        <v>24</v>
      </c>
      <c r="B72" s="104"/>
      <c r="C72" s="104"/>
      <c r="D72" s="104"/>
      <c r="E72" s="104"/>
      <c r="F72" s="104"/>
      <c r="G72" s="104"/>
      <c r="H72" s="104"/>
      <c r="I72" s="104"/>
      <c r="J72" s="104"/>
      <c r="K72" s="104"/>
      <c r="L72" s="104"/>
      <c r="M72" s="104"/>
      <c r="N72" s="104"/>
      <c r="O72" s="104"/>
    </row>
    <row r="73" spans="1:15" s="2" customFormat="1" ht="11.25" x14ac:dyDescent="0.15">
      <c r="A73" s="104" t="s">
        <v>11</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52:O52"/>
    <mergeCell ref="A12:A13"/>
    <mergeCell ref="B12:C13"/>
    <mergeCell ref="D12:E13"/>
    <mergeCell ref="K12:L13"/>
    <mergeCell ref="M12:N13"/>
    <mergeCell ref="M45:N45"/>
    <mergeCell ref="A46:O46"/>
    <mergeCell ref="A47:O47"/>
    <mergeCell ref="A48:O48"/>
    <mergeCell ref="A49:O49"/>
    <mergeCell ref="A51:O51"/>
    <mergeCell ref="A64:O64"/>
    <mergeCell ref="A53:O53"/>
    <mergeCell ref="A54:O54"/>
    <mergeCell ref="A55:O55"/>
    <mergeCell ref="A56:O56"/>
    <mergeCell ref="A57:O57"/>
    <mergeCell ref="A58:O58"/>
    <mergeCell ref="A59:O59"/>
    <mergeCell ref="A60:O60"/>
    <mergeCell ref="A61:O61"/>
    <mergeCell ref="A62:O62"/>
    <mergeCell ref="A63:O63"/>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2019-12-23T07:13:30Z</dcterms:modified>
</cp:coreProperties>
</file>